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188" windowHeight="10620"/>
  </bookViews>
  <sheets>
    <sheet name="江宁大一" sheetId="1" r:id="rId1"/>
    <sheet name="金坛大二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3" l="1"/>
  <c r="Y26" i="3"/>
  <c r="AE71" i="1"/>
  <c r="AE65" i="1"/>
  <c r="AE58" i="1"/>
  <c r="Y58" i="1"/>
  <c r="S58" i="1"/>
  <c r="M58" i="1"/>
  <c r="G58" i="1"/>
  <c r="AE47" i="1"/>
  <c r="Y47" i="1"/>
  <c r="S47" i="1"/>
  <c r="M47" i="1"/>
  <c r="G47" i="1"/>
  <c r="Y31" i="1"/>
  <c r="S31" i="1"/>
  <c r="M31" i="1"/>
  <c r="G31" i="1"/>
  <c r="Y21" i="1"/>
  <c r="S21" i="1"/>
  <c r="M21" i="1"/>
  <c r="G21" i="1"/>
</calcChain>
</file>

<file path=xl/sharedStrings.xml><?xml version="1.0" encoding="utf-8"?>
<sst xmlns="http://schemas.openxmlformats.org/spreadsheetml/2006/main" count="1737" uniqueCount="551">
  <si>
    <t>2024-2025学年大一体育课程排课表</t>
  </si>
  <si>
    <t xml:space="preserve">
上午3-4小
节</t>
  </si>
  <si>
    <t>周一2大节</t>
  </si>
  <si>
    <t>周二2大节</t>
  </si>
  <si>
    <t>周三2大节</t>
  </si>
  <si>
    <t>周四2大节</t>
  </si>
  <si>
    <t>周五2大节</t>
  </si>
  <si>
    <t>性别</t>
  </si>
  <si>
    <t>课序号</t>
  </si>
  <si>
    <t>教师</t>
  </si>
  <si>
    <t>课程</t>
  </si>
  <si>
    <t>场地</t>
  </si>
  <si>
    <t>人数</t>
  </si>
  <si>
    <t>男</t>
  </si>
  <si>
    <t>NM01</t>
  </si>
  <si>
    <t>吕涛</t>
  </si>
  <si>
    <t>篮球1</t>
  </si>
  <si>
    <t>西篮球场</t>
  </si>
  <si>
    <t>NM22</t>
  </si>
  <si>
    <t>NM50</t>
  </si>
  <si>
    <t>NM74</t>
  </si>
  <si>
    <t>杨宏昌</t>
  </si>
  <si>
    <t>NM02</t>
  </si>
  <si>
    <t>魏巍</t>
  </si>
  <si>
    <t>篮球2</t>
  </si>
  <si>
    <t>NM23</t>
  </si>
  <si>
    <t>张艳</t>
  </si>
  <si>
    <t>NM51</t>
  </si>
  <si>
    <t>王杰</t>
  </si>
  <si>
    <t>体适能1</t>
  </si>
  <si>
    <t>田径场</t>
  </si>
  <si>
    <t>NM75</t>
  </si>
  <si>
    <t>NM03</t>
  </si>
  <si>
    <t>刘安兵</t>
  </si>
  <si>
    <t>武术1</t>
  </si>
  <si>
    <t>文体馆3楼武术房</t>
  </si>
  <si>
    <t>NM24</t>
  </si>
  <si>
    <t>关长亮</t>
  </si>
  <si>
    <t>足球1</t>
  </si>
  <si>
    <t>西足球场</t>
  </si>
  <si>
    <t>NM52</t>
  </si>
  <si>
    <t>李篁</t>
  </si>
  <si>
    <t>体适能2</t>
  </si>
  <si>
    <t>NM76</t>
  </si>
  <si>
    <t>NM04</t>
  </si>
  <si>
    <t>李华</t>
  </si>
  <si>
    <t>NM25</t>
  </si>
  <si>
    <t>足球2</t>
  </si>
  <si>
    <t>NM53</t>
  </si>
  <si>
    <t>NM77</t>
  </si>
  <si>
    <t>陈传波</t>
  </si>
  <si>
    <t>NM05</t>
  </si>
  <si>
    <t>顾巍翀</t>
  </si>
  <si>
    <t>乒乓球1</t>
  </si>
  <si>
    <t>乒乓球馆</t>
  </si>
  <si>
    <t>NM26</t>
  </si>
  <si>
    <t>足球3</t>
  </si>
  <si>
    <t>NM54</t>
  </si>
  <si>
    <t>NM78</t>
  </si>
  <si>
    <t>NM06</t>
  </si>
  <si>
    <t>陈艳林</t>
  </si>
  <si>
    <t>网球</t>
  </si>
  <si>
    <t>网球场</t>
  </si>
  <si>
    <t>NM27</t>
  </si>
  <si>
    <t>周强</t>
  </si>
  <si>
    <t>NM55</t>
  </si>
  <si>
    <t>乒乓球</t>
  </si>
  <si>
    <t>NM79</t>
  </si>
  <si>
    <t>张华</t>
  </si>
  <si>
    <t>游泳1</t>
  </si>
  <si>
    <t>游泳馆</t>
  </si>
  <si>
    <t>NM07</t>
  </si>
  <si>
    <t>沈宁</t>
  </si>
  <si>
    <t>武术2</t>
  </si>
  <si>
    <t>文体馆篮球馆</t>
  </si>
  <si>
    <t>NM28</t>
  </si>
  <si>
    <t>李柯鑫</t>
  </si>
  <si>
    <t>乒乓球2</t>
  </si>
  <si>
    <t>NM56</t>
  </si>
  <si>
    <t>唐鹏</t>
  </si>
  <si>
    <t>健美</t>
  </si>
  <si>
    <t>健身房</t>
  </si>
  <si>
    <t>NM80</t>
  </si>
  <si>
    <t>张鼎南</t>
  </si>
  <si>
    <t>游泳2</t>
  </si>
  <si>
    <t>NM08</t>
  </si>
  <si>
    <t>冀文（男22）</t>
  </si>
  <si>
    <t>飞镖1</t>
  </si>
  <si>
    <t>文体馆馆1楼</t>
  </si>
  <si>
    <t>NM29</t>
  </si>
  <si>
    <t>王宇</t>
  </si>
  <si>
    <t>羽毛球1</t>
  </si>
  <si>
    <t>羽毛球馆</t>
  </si>
  <si>
    <t>NM57</t>
  </si>
  <si>
    <t>武术</t>
  </si>
  <si>
    <t>NM81</t>
  </si>
  <si>
    <t>鲁莺</t>
  </si>
  <si>
    <t>羽毛球</t>
  </si>
  <si>
    <t>NM09</t>
  </si>
  <si>
    <t>李鹏跃</t>
  </si>
  <si>
    <t>啦啦操</t>
  </si>
  <si>
    <t>文体馆馆2楼</t>
  </si>
  <si>
    <t>NM30</t>
  </si>
  <si>
    <t>胥欣</t>
  </si>
  <si>
    <t>羽毛球2</t>
  </si>
  <si>
    <t>NM58</t>
  </si>
  <si>
    <t>NM82</t>
  </si>
  <si>
    <t>NM10</t>
  </si>
  <si>
    <t>NM31</t>
  </si>
  <si>
    <t>NM59</t>
  </si>
  <si>
    <t>NM83</t>
  </si>
  <si>
    <t>NM32</t>
  </si>
  <si>
    <t>NM60</t>
  </si>
  <si>
    <t>NM33</t>
  </si>
  <si>
    <t>冀文</t>
  </si>
  <si>
    <t>飞镖</t>
  </si>
  <si>
    <t>文体馆1楼</t>
  </si>
  <si>
    <t>NM61</t>
  </si>
  <si>
    <t>NM34</t>
  </si>
  <si>
    <t>孔令峰</t>
  </si>
  <si>
    <t>排球</t>
  </si>
  <si>
    <t>排球场</t>
  </si>
  <si>
    <t>NM35</t>
  </si>
  <si>
    <t>江苏旑</t>
  </si>
  <si>
    <t>健身气功</t>
  </si>
  <si>
    <t>田径场室内跑道</t>
  </si>
  <si>
    <t>NM36</t>
  </si>
  <si>
    <t>王玲</t>
  </si>
  <si>
    <t>击剑</t>
  </si>
  <si>
    <t>检录大厅</t>
  </si>
  <si>
    <t>NM37</t>
  </si>
  <si>
    <t>体适能</t>
  </si>
  <si>
    <t>NM38</t>
  </si>
  <si>
    <t>张抒（男15）</t>
  </si>
  <si>
    <t>体育舞蹈1</t>
  </si>
  <si>
    <t>女</t>
  </si>
  <si>
    <t>NW01</t>
  </si>
  <si>
    <t>王莹</t>
  </si>
  <si>
    <t>形体</t>
  </si>
  <si>
    <t>NW16</t>
  </si>
  <si>
    <t>张建滨</t>
  </si>
  <si>
    <t>健身舞</t>
  </si>
  <si>
    <t>文体馆4楼</t>
  </si>
  <si>
    <t>NW30</t>
  </si>
  <si>
    <t>NW41</t>
  </si>
  <si>
    <t>NW02</t>
  </si>
  <si>
    <t>李亚男</t>
  </si>
  <si>
    <t>健美操</t>
  </si>
  <si>
    <t>文体馆414</t>
  </si>
  <si>
    <t>NW17</t>
  </si>
  <si>
    <t>张晓欣</t>
  </si>
  <si>
    <t>形体1</t>
  </si>
  <si>
    <t>文体馆3楼</t>
  </si>
  <si>
    <t>NW31</t>
  </si>
  <si>
    <t>NW42</t>
  </si>
  <si>
    <t>陈露</t>
  </si>
  <si>
    <t>NW03</t>
  </si>
  <si>
    <t>文体馆415</t>
  </si>
  <si>
    <t>NW18</t>
  </si>
  <si>
    <t>形体2</t>
  </si>
  <si>
    <t>NW32</t>
  </si>
  <si>
    <t>NW43</t>
  </si>
  <si>
    <t>李云</t>
  </si>
  <si>
    <t>健美操1</t>
  </si>
  <si>
    <t>NW04</t>
  </si>
  <si>
    <t>NW19</t>
  </si>
  <si>
    <t>形体3</t>
  </si>
  <si>
    <t>NW33</t>
  </si>
  <si>
    <t>张抒</t>
  </si>
  <si>
    <t>体育舞蹈</t>
  </si>
  <si>
    <t>NW44</t>
  </si>
  <si>
    <t>健美操2</t>
  </si>
  <si>
    <t>NW05</t>
  </si>
  <si>
    <t>NW20</t>
  </si>
  <si>
    <t>张抒（女22）</t>
  </si>
  <si>
    <t>体育舞蹈2</t>
  </si>
  <si>
    <t>NW34</t>
  </si>
  <si>
    <t>NW45</t>
  </si>
  <si>
    <t>黄静</t>
  </si>
  <si>
    <t>文体馆2楼</t>
  </si>
  <si>
    <t>NW06</t>
  </si>
  <si>
    <t>NW21</t>
  </si>
  <si>
    <t>NW35</t>
  </si>
  <si>
    <t>NW46</t>
  </si>
  <si>
    <t>NW07</t>
  </si>
  <si>
    <t>冀文（女16）</t>
  </si>
  <si>
    <t>飞镖2</t>
  </si>
  <si>
    <t>下
午
6-7
小节</t>
  </si>
  <si>
    <t>周一3大节</t>
  </si>
  <si>
    <t>周二3大节</t>
  </si>
  <si>
    <t>周三3大节</t>
  </si>
  <si>
    <t>周四3大节</t>
  </si>
  <si>
    <t>周五3大节</t>
  </si>
  <si>
    <t>NM11</t>
  </si>
  <si>
    <t>NM39</t>
  </si>
  <si>
    <t>NM62</t>
  </si>
  <si>
    <t>篮球</t>
  </si>
  <si>
    <t>NM84</t>
  </si>
  <si>
    <t>NM94</t>
  </si>
  <si>
    <t>朱建国</t>
  </si>
  <si>
    <t>NM12</t>
  </si>
  <si>
    <t>NM40</t>
  </si>
  <si>
    <t>NM63</t>
  </si>
  <si>
    <t>NM85</t>
  </si>
  <si>
    <t>NM95</t>
  </si>
  <si>
    <t>NM13</t>
  </si>
  <si>
    <t>班锴</t>
  </si>
  <si>
    <t>NM41</t>
  </si>
  <si>
    <t>NM64</t>
  </si>
  <si>
    <t>NM86</t>
  </si>
  <si>
    <t>NM96</t>
  </si>
  <si>
    <t>NM14</t>
  </si>
  <si>
    <t>NM42</t>
  </si>
  <si>
    <t>NM65</t>
  </si>
  <si>
    <t>NM87</t>
  </si>
  <si>
    <t>NM97</t>
  </si>
  <si>
    <t>刘毅（男27）</t>
  </si>
  <si>
    <t>棒球1</t>
  </si>
  <si>
    <t>NM15</t>
  </si>
  <si>
    <t>NM43</t>
  </si>
  <si>
    <t>NM66</t>
  </si>
  <si>
    <t>NM88</t>
  </si>
  <si>
    <t>NM98</t>
  </si>
  <si>
    <t>NM16</t>
  </si>
  <si>
    <t>NM44</t>
  </si>
  <si>
    <t>NM67</t>
  </si>
  <si>
    <t>NM89</t>
  </si>
  <si>
    <t>NM17</t>
  </si>
  <si>
    <t>NM45</t>
  </si>
  <si>
    <t>NM68</t>
  </si>
  <si>
    <t>NM90</t>
  </si>
  <si>
    <t>NM18</t>
  </si>
  <si>
    <t>NM46</t>
  </si>
  <si>
    <t>NM69</t>
  </si>
  <si>
    <t>NM91</t>
  </si>
  <si>
    <t>啦啦操1</t>
  </si>
  <si>
    <t>NM19</t>
  </si>
  <si>
    <t>NM47</t>
  </si>
  <si>
    <t>冀文（男20）</t>
  </si>
  <si>
    <t>NM70</t>
  </si>
  <si>
    <t>NM92</t>
  </si>
  <si>
    <t>NM20</t>
  </si>
  <si>
    <t>NM48</t>
  </si>
  <si>
    <t>NM71</t>
  </si>
  <si>
    <t>NM93</t>
  </si>
  <si>
    <t>NM21</t>
  </si>
  <si>
    <t>冀文（男19）</t>
  </si>
  <si>
    <t xml:space="preserve">飞镖1
</t>
  </si>
  <si>
    <t>NM49</t>
  </si>
  <si>
    <t>NM72</t>
  </si>
  <si>
    <t>张抒（18男）</t>
  </si>
  <si>
    <t>NM73</t>
  </si>
  <si>
    <t>李亚男（18男）</t>
  </si>
  <si>
    <t>文体馆馆414</t>
  </si>
  <si>
    <t>NW08</t>
  </si>
  <si>
    <t>NW22</t>
  </si>
  <si>
    <t>NW36</t>
  </si>
  <si>
    <t>NW47</t>
  </si>
  <si>
    <t>NW53</t>
  </si>
  <si>
    <t>NW09</t>
  </si>
  <si>
    <t>NW23</t>
  </si>
  <si>
    <t>NW37</t>
  </si>
  <si>
    <t>NW48</t>
  </si>
  <si>
    <t>NW54</t>
  </si>
  <si>
    <t>刘毅（女9）</t>
  </si>
  <si>
    <t>棒球2</t>
  </si>
  <si>
    <t>NW10</t>
  </si>
  <si>
    <t>NW24</t>
  </si>
  <si>
    <t>NW38</t>
  </si>
  <si>
    <t>NW49</t>
  </si>
  <si>
    <t>NW11</t>
  </si>
  <si>
    <t>NW25</t>
  </si>
  <si>
    <t>NW39</t>
  </si>
  <si>
    <t>李亚男（20女）</t>
  </si>
  <si>
    <t>NW50</t>
  </si>
  <si>
    <t>NW12</t>
  </si>
  <si>
    <t>NW26</t>
  </si>
  <si>
    <t>NW40</t>
  </si>
  <si>
    <t>张抒（20女）</t>
  </si>
  <si>
    <t>NW51</t>
  </si>
  <si>
    <t>啦啦操2</t>
  </si>
  <si>
    <t>NW13</t>
  </si>
  <si>
    <t>NW27</t>
  </si>
  <si>
    <t>NH01</t>
  </si>
  <si>
    <t>闵伟</t>
  </si>
  <si>
    <t>保健班</t>
  </si>
  <si>
    <t>（15：50-17：25）</t>
  </si>
  <si>
    <t>NW52</t>
  </si>
  <si>
    <t>NW14</t>
  </si>
  <si>
    <t>NW28</t>
  </si>
  <si>
    <t>NW15</t>
  </si>
  <si>
    <t>冀文（女19）</t>
  </si>
  <si>
    <t>NW29</t>
  </si>
  <si>
    <t>冀文（女20）</t>
  </si>
  <si>
    <t>下
午
8-9小节</t>
  </si>
  <si>
    <t>周一4大节</t>
  </si>
  <si>
    <t>周二4大节</t>
  </si>
  <si>
    <t>周三4大节</t>
  </si>
  <si>
    <t>周四4大节</t>
  </si>
  <si>
    <t>周五4大节</t>
  </si>
  <si>
    <t>NM99</t>
  </si>
  <si>
    <t>NM100</t>
  </si>
  <si>
    <t>游泳</t>
  </si>
  <si>
    <t>NM101</t>
  </si>
  <si>
    <t>NM102</t>
  </si>
  <si>
    <t>刘毅（男33）</t>
  </si>
  <si>
    <t>NW55</t>
  </si>
  <si>
    <t>NW56</t>
  </si>
  <si>
    <t>NW57</t>
  </si>
  <si>
    <t>刘毅（女7）</t>
  </si>
  <si>
    <t>备注：1.请24级同学的第一次体育课前往操场组织分班。                                                                                                                                                                     2.如果班级选课人数少于20人，则体育系对该班级学生重新分配至同时间片中其他班级。</t>
  </si>
  <si>
    <t>2024-2025学年大二体育课程排课表</t>
  </si>
  <si>
    <t>上
午
34
节</t>
  </si>
  <si>
    <t>CM01</t>
  </si>
  <si>
    <t>薛涛</t>
  </si>
  <si>
    <t>43号楼篮球场1</t>
  </si>
  <si>
    <t>CM25</t>
  </si>
  <si>
    <t>CM51</t>
  </si>
  <si>
    <t>10号楼东看台E112</t>
  </si>
  <si>
    <t>CM79</t>
  </si>
  <si>
    <t>刘宏玉</t>
  </si>
  <si>
    <t>43号楼足球场1</t>
  </si>
  <si>
    <t>CM02</t>
  </si>
  <si>
    <t>陈皓鹏</t>
  </si>
  <si>
    <t>9号楼1楼泳池</t>
  </si>
  <si>
    <t>CM26</t>
  </si>
  <si>
    <t>43号楼篮球场2</t>
  </si>
  <si>
    <t>CM52</t>
  </si>
  <si>
    <t>董大志</t>
  </si>
  <si>
    <t>足球</t>
  </si>
  <si>
    <t>43号楼足球场</t>
  </si>
  <si>
    <t>CM80</t>
  </si>
  <si>
    <t>43号楼足球场2</t>
  </si>
  <si>
    <t>CM03</t>
  </si>
  <si>
    <t>曹宏俊</t>
  </si>
  <si>
    <t>9号楼2楼健身房</t>
  </si>
  <si>
    <t>CM27</t>
  </si>
  <si>
    <t>CM53</t>
  </si>
  <si>
    <t>徐国清</t>
  </si>
  <si>
    <t>CM81</t>
  </si>
  <si>
    <t>CM04</t>
  </si>
  <si>
    <t>成宇</t>
  </si>
  <si>
    <t>CM28</t>
  </si>
  <si>
    <t>CM54</t>
  </si>
  <si>
    <t>9号楼2楼羽毛球馆</t>
  </si>
  <si>
    <t>CM82</t>
  </si>
  <si>
    <t>彭三鹰</t>
  </si>
  <si>
    <t>CM05</t>
  </si>
  <si>
    <t>CM29</t>
  </si>
  <si>
    <t>徐鹏远</t>
  </si>
  <si>
    <t>CM55</t>
  </si>
  <si>
    <t>CM83</t>
  </si>
  <si>
    <t>潘辉</t>
  </si>
  <si>
    <t>CM06</t>
  </si>
  <si>
    <t>CM30</t>
  </si>
  <si>
    <t>刘承</t>
  </si>
  <si>
    <t>户外运动</t>
  </si>
  <si>
    <t>主田径场西看台下</t>
  </si>
  <si>
    <t>CM56</t>
  </si>
  <si>
    <t>CM84</t>
  </si>
  <si>
    <t>篮球3</t>
  </si>
  <si>
    <t>43号楼篮球场3</t>
  </si>
  <si>
    <t>CM07</t>
  </si>
  <si>
    <t>CM31</t>
  </si>
  <si>
    <t>CM57</t>
  </si>
  <si>
    <t>排球1</t>
  </si>
  <si>
    <t>43号楼排球场1</t>
  </si>
  <si>
    <t>CM85</t>
  </si>
  <si>
    <t>43号楼排球场</t>
  </si>
  <si>
    <t>CM08</t>
  </si>
  <si>
    <t>窦延军</t>
  </si>
  <si>
    <t>43号楼网球场</t>
  </si>
  <si>
    <t>CM58</t>
  </si>
  <si>
    <t>谢月芹</t>
  </si>
  <si>
    <t>排球2</t>
  </si>
  <si>
    <t>43号楼排球场2</t>
  </si>
  <si>
    <t>CM86</t>
  </si>
  <si>
    <t>王爱清</t>
  </si>
  <si>
    <t>8-9号楼间地下室</t>
  </si>
  <si>
    <t>CM59</t>
  </si>
  <si>
    <t>CM87</t>
  </si>
  <si>
    <t>李寒冬</t>
  </si>
  <si>
    <t>网球1（男）</t>
  </si>
  <si>
    <t>CM60</t>
  </si>
  <si>
    <t>CM88</t>
  </si>
  <si>
    <t>刘毅</t>
  </si>
  <si>
    <t>棒垒球1（男）</t>
  </si>
  <si>
    <t>43号楼田径场</t>
  </si>
  <si>
    <t>CM61</t>
  </si>
  <si>
    <t>CM62</t>
  </si>
  <si>
    <t>飞镖1（男）</t>
  </si>
  <si>
    <t>8-9号楼间门厅</t>
  </si>
  <si>
    <t>CW01</t>
  </si>
  <si>
    <t>刘烨</t>
  </si>
  <si>
    <t>9号楼103</t>
  </si>
  <si>
    <t>CW15</t>
  </si>
  <si>
    <t>CW31</t>
  </si>
  <si>
    <t>刘淳</t>
  </si>
  <si>
    <t>CW46</t>
  </si>
  <si>
    <t>CW02</t>
  </si>
  <si>
    <t>CW16</t>
  </si>
  <si>
    <t>胡晓娟</t>
  </si>
  <si>
    <t>CW32</t>
  </si>
  <si>
    <t>徐玉娟</t>
  </si>
  <si>
    <t>10号楼东看台E111</t>
  </si>
  <si>
    <t>CW47</t>
  </si>
  <si>
    <t>王灿</t>
  </si>
  <si>
    <t>瑜伽</t>
  </si>
  <si>
    <t>CW03</t>
  </si>
  <si>
    <t>CW17</t>
  </si>
  <si>
    <t>CW33</t>
  </si>
  <si>
    <t>10号楼东看台E118</t>
  </si>
  <si>
    <t>CW48</t>
  </si>
  <si>
    <t>网球2（女）</t>
  </si>
  <si>
    <t>CW04</t>
  </si>
  <si>
    <t>CW18</t>
  </si>
  <si>
    <t>8号楼137</t>
  </si>
  <si>
    <t>CW34</t>
  </si>
  <si>
    <t>棒垒球2（女）</t>
  </si>
  <si>
    <t>CW49</t>
  </si>
  <si>
    <t>CW05</t>
  </si>
  <si>
    <t>吴雪清</t>
  </si>
  <si>
    <t>CW19</t>
  </si>
  <si>
    <t>CW35</t>
  </si>
  <si>
    <t>飞镖2（女）</t>
  </si>
  <si>
    <t>CW20</t>
  </si>
  <si>
    <t>CW21</t>
  </si>
  <si>
    <t>下
午
67
节</t>
  </si>
  <si>
    <t>CM09</t>
  </si>
  <si>
    <t>CM32</t>
  </si>
  <si>
    <t>CM63</t>
  </si>
  <si>
    <t>CM89</t>
  </si>
  <si>
    <t>CM10</t>
  </si>
  <si>
    <t>CM33</t>
  </si>
  <si>
    <t>CM64</t>
  </si>
  <si>
    <t>CM90</t>
  </si>
  <si>
    <t>CM11</t>
  </si>
  <si>
    <t>CM34</t>
  </si>
  <si>
    <t>杨建哲</t>
  </si>
  <si>
    <t>CM65</t>
  </si>
  <si>
    <t>CM91</t>
  </si>
  <si>
    <t>CM12</t>
  </si>
  <si>
    <t>CM35</t>
  </si>
  <si>
    <t>CM66</t>
  </si>
  <si>
    <t>CM92</t>
  </si>
  <si>
    <t>CM13</t>
  </si>
  <si>
    <t>CM36</t>
  </si>
  <si>
    <t>CM67</t>
  </si>
  <si>
    <t>CM93</t>
  </si>
  <si>
    <t>CM14</t>
  </si>
  <si>
    <t>CM37</t>
  </si>
  <si>
    <t>CM68</t>
  </si>
  <si>
    <t>CM94</t>
  </si>
  <si>
    <t>CM15</t>
  </si>
  <si>
    <t>CM38</t>
  </si>
  <si>
    <t>CM95</t>
  </si>
  <si>
    <t>CM16</t>
  </si>
  <si>
    <t>CM39</t>
  </si>
  <si>
    <t>CM96</t>
  </si>
  <si>
    <t>CM40</t>
  </si>
  <si>
    <t>43号楼网球场1</t>
  </si>
  <si>
    <t>CM97</t>
  </si>
  <si>
    <t>CM41</t>
  </si>
  <si>
    <t>CW06</t>
  </si>
  <si>
    <t>CW22</t>
  </si>
  <si>
    <t>CW36</t>
  </si>
  <si>
    <t>CW50</t>
  </si>
  <si>
    <t>CW07</t>
  </si>
  <si>
    <t>CW23</t>
  </si>
  <si>
    <t>CW37</t>
  </si>
  <si>
    <t>CW51</t>
  </si>
  <si>
    <t>篮球4</t>
  </si>
  <si>
    <t>43号楼篮球场4</t>
  </si>
  <si>
    <t>CW08</t>
  </si>
  <si>
    <t>CW24</t>
  </si>
  <si>
    <t>CW38</t>
  </si>
  <si>
    <t>CW52</t>
  </si>
  <si>
    <t>CW09</t>
  </si>
  <si>
    <t>CW25</t>
  </si>
  <si>
    <t>CW39</t>
  </si>
  <si>
    <t>CW53</t>
  </si>
  <si>
    <t>CW10</t>
  </si>
  <si>
    <t>CW26</t>
  </si>
  <si>
    <t>CW40</t>
  </si>
  <si>
    <t>CW54</t>
  </si>
  <si>
    <t>下
午
89节</t>
  </si>
  <si>
    <t>CM17</t>
  </si>
  <si>
    <t>CM42</t>
  </si>
  <si>
    <t>CM69</t>
  </si>
  <si>
    <t>CM98</t>
  </si>
  <si>
    <t>CM18</t>
  </si>
  <si>
    <t>CM43</t>
  </si>
  <si>
    <t>CM70</t>
  </si>
  <si>
    <t>CM99</t>
  </si>
  <si>
    <t>CM19</t>
  </si>
  <si>
    <t>CM44</t>
  </si>
  <si>
    <t>CM71</t>
  </si>
  <si>
    <t>CM100</t>
  </si>
  <si>
    <t>CM20</t>
  </si>
  <si>
    <t>CM45</t>
  </si>
  <si>
    <t>CM72</t>
  </si>
  <si>
    <t>CM101</t>
  </si>
  <si>
    <t>CM21</t>
  </si>
  <si>
    <t>CM46</t>
  </si>
  <si>
    <t>CM73</t>
  </si>
  <si>
    <t>CM102</t>
  </si>
  <si>
    <t>CM22</t>
  </si>
  <si>
    <t>CM47</t>
  </si>
  <si>
    <t>CM74</t>
  </si>
  <si>
    <t>CM103</t>
  </si>
  <si>
    <t>CM23</t>
  </si>
  <si>
    <t>CM48</t>
  </si>
  <si>
    <t>网球1</t>
  </si>
  <si>
    <t>CM75</t>
  </si>
  <si>
    <t>CM104</t>
  </si>
  <si>
    <t>CM24</t>
  </si>
  <si>
    <t>CM49</t>
  </si>
  <si>
    <t>网球2</t>
  </si>
  <si>
    <t>43号楼网球场2</t>
  </si>
  <si>
    <t>CM76</t>
  </si>
  <si>
    <t>CM105</t>
  </si>
  <si>
    <t>CH01</t>
  </si>
  <si>
    <t>待定</t>
  </si>
  <si>
    <t>CM50</t>
  </si>
  <si>
    <t>CM77</t>
  </si>
  <si>
    <t>CM106</t>
  </si>
  <si>
    <t>CM78</t>
  </si>
  <si>
    <t>CM107</t>
  </si>
  <si>
    <t>CW11</t>
  </si>
  <si>
    <t>CW27</t>
  </si>
  <si>
    <t>CW41</t>
  </si>
  <si>
    <t>CW55</t>
  </si>
  <si>
    <t>CW12</t>
  </si>
  <si>
    <t>CW28</t>
  </si>
  <si>
    <t>CW42</t>
  </si>
  <si>
    <t>CW56</t>
  </si>
  <si>
    <t>CW13</t>
  </si>
  <si>
    <t>CW29</t>
  </si>
  <si>
    <t>CW43</t>
  </si>
  <si>
    <t>CW57</t>
  </si>
  <si>
    <t>CW14</t>
  </si>
  <si>
    <t>CW30</t>
  </si>
  <si>
    <t>CW44</t>
  </si>
  <si>
    <t>CW58</t>
  </si>
  <si>
    <t>CW45</t>
  </si>
  <si>
    <t>CW59</t>
  </si>
  <si>
    <t>备注：1.请23级同学的第一次体育课前往操场组织分班。                                                                                                                                                                     2.如果班级选课人数少于20人，则体育系对该班级学生重新分配至同时间片中其他班级。</t>
  </si>
  <si>
    <t>汤波</t>
    <phoneticPr fontId="19" type="noConversion"/>
  </si>
  <si>
    <t>汤波</t>
    <phoneticPr fontId="19" type="noConversion"/>
  </si>
  <si>
    <t>关长亮</t>
    <phoneticPr fontId="19" type="noConversion"/>
  </si>
  <si>
    <t>汤波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</si>
</sst>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rgb="FF0070C0"/>
      <name val="宋体"/>
      <charset val="134"/>
    </font>
    <font>
      <b/>
      <sz val="14"/>
      <color rgb="FF00B050"/>
      <name val="宋体"/>
      <charset val="134"/>
    </font>
    <font>
      <b/>
      <sz val="14"/>
      <color rgb="FFFF0000"/>
      <name val="宋体"/>
      <charset val="134"/>
    </font>
    <font>
      <sz val="14"/>
      <color rgb="FFFF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20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8"/>
      <color theme="1"/>
      <name val="SimSun"/>
      <charset val="134"/>
    </font>
    <font>
      <b/>
      <sz val="12"/>
      <color rgb="FF0070C0"/>
      <name val="宋体"/>
      <charset val="134"/>
    </font>
    <font>
      <b/>
      <sz val="12"/>
      <color rgb="FF00B05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tabSelected="1" topLeftCell="A29" zoomScale="71" zoomScaleNormal="71" workbookViewId="0">
      <selection activeCell="P37" sqref="P37"/>
    </sheetView>
  </sheetViews>
  <sheetFormatPr defaultColWidth="9" defaultRowHeight="37.950000000000003" customHeight="1"/>
  <cols>
    <col min="1" max="1" width="6.44140625" style="22" customWidth="1"/>
    <col min="2" max="2" width="6.88671875" style="22" customWidth="1"/>
    <col min="3" max="3" width="8" style="22" customWidth="1"/>
    <col min="4" max="4" width="17.33203125" style="22" customWidth="1"/>
    <col min="5" max="5" width="14.44140625" style="22" customWidth="1"/>
    <col min="6" max="6" width="16.77734375" style="22" customWidth="1"/>
    <col min="7" max="7" width="7.44140625" style="22" customWidth="1"/>
    <col min="8" max="8" width="6" style="22" customWidth="1"/>
    <col min="9" max="9" width="9.5546875" style="22" customWidth="1"/>
    <col min="10" max="10" width="15.33203125" style="22" customWidth="1"/>
    <col min="11" max="11" width="11.21875" style="22" customWidth="1"/>
    <col min="12" max="12" width="17.6640625" style="22" customWidth="1"/>
    <col min="13" max="13" width="6.88671875" style="22" customWidth="1"/>
    <col min="14" max="14" width="6.109375" style="22" customWidth="1"/>
    <col min="15" max="15" width="8.77734375" style="22" customWidth="1"/>
    <col min="16" max="16" width="16.44140625" style="22" customWidth="1"/>
    <col min="17" max="17" width="12.44140625" style="22" customWidth="1"/>
    <col min="18" max="18" width="19.109375" style="22" customWidth="1"/>
    <col min="19" max="19" width="7.33203125" style="22" customWidth="1"/>
    <col min="20" max="20" width="6.21875" style="22" customWidth="1"/>
    <col min="21" max="21" width="9.21875" style="22" customWidth="1"/>
    <col min="22" max="22" width="12.21875" style="22" customWidth="1"/>
    <col min="23" max="23" width="9" style="22"/>
    <col min="24" max="24" width="16.109375" style="22" customWidth="1"/>
    <col min="25" max="25" width="7.77734375" style="22" customWidth="1"/>
    <col min="26" max="26" width="7.6640625" style="22" customWidth="1"/>
    <col min="27" max="27" width="9.33203125" style="22" customWidth="1"/>
    <col min="28" max="28" width="15.6640625" style="22" customWidth="1"/>
    <col min="29" max="29" width="9" style="22"/>
    <col min="30" max="30" width="10.5546875" style="22" customWidth="1"/>
    <col min="31" max="31" width="6.88671875" style="22" customWidth="1"/>
    <col min="32" max="16384" width="9" style="22"/>
  </cols>
  <sheetData>
    <row r="1" spans="1:31" ht="37.950000000000003" customHeight="1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1"/>
    </row>
    <row r="2" spans="1:31" s="20" customFormat="1" ht="31.95" customHeight="1">
      <c r="A2" s="62" t="s">
        <v>1</v>
      </c>
      <c r="B2" s="56" t="s">
        <v>2</v>
      </c>
      <c r="C2" s="57"/>
      <c r="D2" s="57"/>
      <c r="E2" s="57"/>
      <c r="F2" s="57"/>
      <c r="G2" s="58"/>
      <c r="H2" s="56" t="s">
        <v>3</v>
      </c>
      <c r="I2" s="57"/>
      <c r="J2" s="57"/>
      <c r="K2" s="57"/>
      <c r="L2" s="57"/>
      <c r="M2" s="58"/>
      <c r="N2" s="56" t="s">
        <v>4</v>
      </c>
      <c r="O2" s="57"/>
      <c r="P2" s="57"/>
      <c r="Q2" s="57"/>
      <c r="R2" s="57"/>
      <c r="S2" s="58"/>
      <c r="T2" s="56" t="s">
        <v>5</v>
      </c>
      <c r="U2" s="57"/>
      <c r="V2" s="57"/>
      <c r="W2" s="57"/>
      <c r="X2" s="57"/>
      <c r="Y2" s="58"/>
      <c r="Z2" s="56" t="s">
        <v>6</v>
      </c>
      <c r="AA2" s="57"/>
      <c r="AB2" s="57"/>
      <c r="AC2" s="57"/>
      <c r="AD2" s="57"/>
      <c r="AE2" s="58"/>
    </row>
    <row r="3" spans="1:31" s="21" customFormat="1" ht="37.950000000000003" customHeight="1">
      <c r="A3" s="63"/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7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7</v>
      </c>
      <c r="AA3" s="7" t="s">
        <v>8</v>
      </c>
      <c r="AB3" s="7" t="s">
        <v>9</v>
      </c>
      <c r="AC3" s="7" t="s">
        <v>10</v>
      </c>
      <c r="AD3" s="7" t="s">
        <v>11</v>
      </c>
      <c r="AE3" s="7" t="s">
        <v>12</v>
      </c>
    </row>
    <row r="4" spans="1:31" s="20" customFormat="1" ht="37.950000000000003" customHeight="1">
      <c r="A4" s="63"/>
      <c r="B4" s="47" t="s">
        <v>13</v>
      </c>
      <c r="C4" s="25" t="s">
        <v>14</v>
      </c>
      <c r="D4" s="26" t="s">
        <v>15</v>
      </c>
      <c r="E4" s="26" t="s">
        <v>16</v>
      </c>
      <c r="F4" s="26" t="s">
        <v>17</v>
      </c>
      <c r="G4" s="26">
        <v>38</v>
      </c>
      <c r="H4" s="47" t="s">
        <v>13</v>
      </c>
      <c r="I4" s="25" t="s">
        <v>18</v>
      </c>
      <c r="J4" s="26" t="s">
        <v>15</v>
      </c>
      <c r="K4" s="26" t="s">
        <v>16</v>
      </c>
      <c r="L4" s="26" t="s">
        <v>17</v>
      </c>
      <c r="M4" s="26">
        <v>38</v>
      </c>
      <c r="N4" s="47" t="s">
        <v>13</v>
      </c>
      <c r="O4" s="25" t="s">
        <v>19</v>
      </c>
      <c r="P4" s="26" t="s">
        <v>15</v>
      </c>
      <c r="Q4" s="26" t="s">
        <v>16</v>
      </c>
      <c r="R4" s="26" t="s">
        <v>17</v>
      </c>
      <c r="S4" s="26">
        <v>39</v>
      </c>
      <c r="T4" s="47" t="s">
        <v>13</v>
      </c>
      <c r="U4" s="25" t="s">
        <v>20</v>
      </c>
      <c r="V4" s="26" t="s">
        <v>21</v>
      </c>
      <c r="W4" s="26" t="s">
        <v>16</v>
      </c>
      <c r="X4" s="26" t="s">
        <v>17</v>
      </c>
      <c r="Y4" s="26">
        <v>38</v>
      </c>
      <c r="Z4" s="26"/>
      <c r="AA4" s="26"/>
      <c r="AB4" s="26"/>
      <c r="AC4" s="26"/>
      <c r="AD4" s="26"/>
      <c r="AE4" s="26"/>
    </row>
    <row r="5" spans="1:31" s="20" customFormat="1" ht="37.950000000000003" customHeight="1">
      <c r="A5" s="63"/>
      <c r="B5" s="47"/>
      <c r="C5" s="25" t="s">
        <v>22</v>
      </c>
      <c r="D5" s="26" t="s">
        <v>23</v>
      </c>
      <c r="E5" s="26" t="s">
        <v>24</v>
      </c>
      <c r="F5" s="26" t="s">
        <v>17</v>
      </c>
      <c r="G5" s="26">
        <v>38</v>
      </c>
      <c r="H5" s="47"/>
      <c r="I5" s="25" t="s">
        <v>25</v>
      </c>
      <c r="J5" s="26" t="s">
        <v>26</v>
      </c>
      <c r="K5" s="26" t="s">
        <v>24</v>
      </c>
      <c r="L5" s="26" t="s">
        <v>17</v>
      </c>
      <c r="M5" s="26">
        <v>38</v>
      </c>
      <c r="N5" s="47"/>
      <c r="O5" s="25" t="s">
        <v>27</v>
      </c>
      <c r="P5" s="26" t="s">
        <v>28</v>
      </c>
      <c r="Q5" s="26" t="s">
        <v>29</v>
      </c>
      <c r="R5" s="26" t="s">
        <v>30</v>
      </c>
      <c r="S5" s="26">
        <v>39</v>
      </c>
      <c r="T5" s="47"/>
      <c r="U5" s="25" t="s">
        <v>31</v>
      </c>
      <c r="V5" s="26" t="s">
        <v>23</v>
      </c>
      <c r="W5" s="26" t="s">
        <v>24</v>
      </c>
      <c r="X5" s="26" t="s">
        <v>17</v>
      </c>
      <c r="Y5" s="26">
        <v>38</v>
      </c>
      <c r="Z5" s="26"/>
      <c r="AA5" s="26"/>
      <c r="AB5" s="26"/>
      <c r="AC5" s="26"/>
      <c r="AD5" s="26"/>
      <c r="AE5" s="26"/>
    </row>
    <row r="6" spans="1:31" s="20" customFormat="1" ht="37.950000000000003" customHeight="1">
      <c r="A6" s="63"/>
      <c r="B6" s="47"/>
      <c r="C6" s="25" t="s">
        <v>32</v>
      </c>
      <c r="D6" s="26" t="s">
        <v>33</v>
      </c>
      <c r="E6" s="26" t="s">
        <v>34</v>
      </c>
      <c r="F6" s="26" t="s">
        <v>35</v>
      </c>
      <c r="G6" s="26">
        <v>38</v>
      </c>
      <c r="H6" s="47"/>
      <c r="I6" s="25" t="s">
        <v>36</v>
      </c>
      <c r="J6" s="26" t="s">
        <v>37</v>
      </c>
      <c r="K6" s="26" t="s">
        <v>38</v>
      </c>
      <c r="L6" s="26" t="s">
        <v>39</v>
      </c>
      <c r="M6" s="26">
        <v>38</v>
      </c>
      <c r="N6" s="47"/>
      <c r="O6" s="25" t="s">
        <v>40</v>
      </c>
      <c r="P6" s="26" t="s">
        <v>41</v>
      </c>
      <c r="Q6" s="26" t="s">
        <v>42</v>
      </c>
      <c r="R6" s="26" t="s">
        <v>30</v>
      </c>
      <c r="S6" s="26">
        <v>39</v>
      </c>
      <c r="T6" s="47"/>
      <c r="U6" s="25" t="s">
        <v>43</v>
      </c>
      <c r="V6" s="26" t="s">
        <v>28</v>
      </c>
      <c r="W6" s="26" t="s">
        <v>38</v>
      </c>
      <c r="X6" s="26" t="s">
        <v>39</v>
      </c>
      <c r="Y6" s="26">
        <v>38</v>
      </c>
      <c r="Z6" s="26"/>
      <c r="AA6" s="26"/>
      <c r="AB6" s="26"/>
      <c r="AC6" s="26"/>
      <c r="AD6" s="26"/>
      <c r="AE6" s="26"/>
    </row>
    <row r="7" spans="1:31" s="20" customFormat="1" ht="37.950000000000003" customHeight="1">
      <c r="A7" s="63"/>
      <c r="B7" s="47"/>
      <c r="C7" s="25" t="s">
        <v>44</v>
      </c>
      <c r="D7" s="26" t="s">
        <v>45</v>
      </c>
      <c r="E7" s="26" t="s">
        <v>38</v>
      </c>
      <c r="F7" s="26" t="s">
        <v>39</v>
      </c>
      <c r="G7" s="26">
        <v>39</v>
      </c>
      <c r="H7" s="47"/>
      <c r="I7" s="25" t="s">
        <v>46</v>
      </c>
      <c r="J7" s="26" t="s">
        <v>45</v>
      </c>
      <c r="K7" s="26" t="s">
        <v>47</v>
      </c>
      <c r="L7" s="26" t="s">
        <v>39</v>
      </c>
      <c r="M7" s="26">
        <v>38</v>
      </c>
      <c r="N7" s="47"/>
      <c r="O7" s="25" t="s">
        <v>48</v>
      </c>
      <c r="P7" s="26" t="s">
        <v>37</v>
      </c>
      <c r="Q7" s="26" t="s">
        <v>38</v>
      </c>
      <c r="R7" s="26" t="s">
        <v>39</v>
      </c>
      <c r="S7" s="26">
        <v>39</v>
      </c>
      <c r="T7" s="47"/>
      <c r="U7" s="25" t="s">
        <v>49</v>
      </c>
      <c r="V7" s="26" t="s">
        <v>50</v>
      </c>
      <c r="W7" s="26" t="s">
        <v>47</v>
      </c>
      <c r="X7" s="26" t="s">
        <v>39</v>
      </c>
      <c r="Y7" s="26">
        <v>39</v>
      </c>
      <c r="Z7" s="26"/>
      <c r="AA7" s="26"/>
      <c r="AB7" s="26"/>
      <c r="AC7" s="26"/>
      <c r="AD7" s="26"/>
      <c r="AE7" s="26"/>
    </row>
    <row r="8" spans="1:31" s="20" customFormat="1" ht="37.950000000000003" customHeight="1">
      <c r="A8" s="63"/>
      <c r="B8" s="47"/>
      <c r="C8" s="25" t="s">
        <v>51</v>
      </c>
      <c r="D8" s="26" t="s">
        <v>52</v>
      </c>
      <c r="E8" s="26" t="s">
        <v>53</v>
      </c>
      <c r="F8" s="26" t="s">
        <v>54</v>
      </c>
      <c r="G8" s="26">
        <v>32</v>
      </c>
      <c r="H8" s="47"/>
      <c r="I8" s="25" t="s">
        <v>55</v>
      </c>
      <c r="J8" s="26" t="s">
        <v>547</v>
      </c>
      <c r="K8" s="26" t="s">
        <v>56</v>
      </c>
      <c r="L8" s="26" t="s">
        <v>39</v>
      </c>
      <c r="M8" s="26">
        <v>36</v>
      </c>
      <c r="N8" s="47"/>
      <c r="O8" s="25" t="s">
        <v>57</v>
      </c>
      <c r="P8" s="26" t="s">
        <v>45</v>
      </c>
      <c r="Q8" s="26" t="s">
        <v>47</v>
      </c>
      <c r="R8" s="26" t="s">
        <v>39</v>
      </c>
      <c r="S8" s="26">
        <v>39</v>
      </c>
      <c r="T8" s="47"/>
      <c r="U8" s="25" t="s">
        <v>58</v>
      </c>
      <c r="V8" s="26" t="s">
        <v>37</v>
      </c>
      <c r="W8" s="26" t="s">
        <v>56</v>
      </c>
      <c r="X8" s="26" t="s">
        <v>39</v>
      </c>
      <c r="Y8" s="26">
        <v>39</v>
      </c>
      <c r="Z8" s="26"/>
      <c r="AA8" s="26"/>
      <c r="AB8" s="26"/>
      <c r="AC8" s="26"/>
      <c r="AD8" s="26"/>
      <c r="AE8" s="26"/>
    </row>
    <row r="9" spans="1:31" s="20" customFormat="1" ht="37.950000000000003" customHeight="1">
      <c r="A9" s="63"/>
      <c r="B9" s="47"/>
      <c r="C9" s="25" t="s">
        <v>59</v>
      </c>
      <c r="D9" s="26" t="s">
        <v>60</v>
      </c>
      <c r="E9" s="26" t="s">
        <v>61</v>
      </c>
      <c r="F9" s="26" t="s">
        <v>62</v>
      </c>
      <c r="G9" s="26">
        <v>39</v>
      </c>
      <c r="H9" s="47"/>
      <c r="I9" s="25" t="s">
        <v>63</v>
      </c>
      <c r="J9" s="26" t="s">
        <v>64</v>
      </c>
      <c r="K9" s="26" t="s">
        <v>53</v>
      </c>
      <c r="L9" s="26" t="s">
        <v>54</v>
      </c>
      <c r="M9" s="26">
        <v>32</v>
      </c>
      <c r="N9" s="47"/>
      <c r="O9" s="25" t="s">
        <v>65</v>
      </c>
      <c r="P9" s="26" t="s">
        <v>64</v>
      </c>
      <c r="Q9" s="26" t="s">
        <v>66</v>
      </c>
      <c r="R9" s="26" t="s">
        <v>54</v>
      </c>
      <c r="S9" s="26">
        <v>36</v>
      </c>
      <c r="T9" s="47"/>
      <c r="U9" s="25" t="s">
        <v>67</v>
      </c>
      <c r="V9" s="26" t="s">
        <v>68</v>
      </c>
      <c r="W9" s="26" t="s">
        <v>69</v>
      </c>
      <c r="X9" s="26" t="s">
        <v>70</v>
      </c>
      <c r="Y9" s="26">
        <v>38</v>
      </c>
      <c r="Z9" s="26"/>
      <c r="AA9" s="26"/>
      <c r="AB9" s="26"/>
      <c r="AC9" s="26"/>
      <c r="AD9" s="26"/>
      <c r="AE9" s="26"/>
    </row>
    <row r="10" spans="1:31" s="20" customFormat="1" ht="37.950000000000003" customHeight="1">
      <c r="A10" s="63"/>
      <c r="B10" s="47"/>
      <c r="C10" s="25" t="s">
        <v>71</v>
      </c>
      <c r="D10" s="26" t="s">
        <v>72</v>
      </c>
      <c r="E10" s="26" t="s">
        <v>73</v>
      </c>
      <c r="F10" s="26" t="s">
        <v>74</v>
      </c>
      <c r="G10" s="26">
        <v>39</v>
      </c>
      <c r="H10" s="47"/>
      <c r="I10" s="25" t="s">
        <v>75</v>
      </c>
      <c r="J10" s="26" t="s">
        <v>76</v>
      </c>
      <c r="K10" s="26" t="s">
        <v>77</v>
      </c>
      <c r="L10" s="26" t="s">
        <v>54</v>
      </c>
      <c r="M10" s="26">
        <v>32</v>
      </c>
      <c r="N10" s="47"/>
      <c r="O10" s="25" t="s">
        <v>78</v>
      </c>
      <c r="P10" s="26" t="s">
        <v>79</v>
      </c>
      <c r="Q10" s="26" t="s">
        <v>80</v>
      </c>
      <c r="R10" s="26" t="s">
        <v>81</v>
      </c>
      <c r="S10" s="26">
        <v>39</v>
      </c>
      <c r="T10" s="47"/>
      <c r="U10" s="25" t="s">
        <v>82</v>
      </c>
      <c r="V10" s="26" t="s">
        <v>83</v>
      </c>
      <c r="W10" s="26" t="s">
        <v>84</v>
      </c>
      <c r="X10" s="26" t="s">
        <v>70</v>
      </c>
      <c r="Y10" s="26">
        <v>38</v>
      </c>
      <c r="Z10" s="26"/>
      <c r="AA10" s="26"/>
      <c r="AB10" s="26"/>
      <c r="AC10" s="26"/>
      <c r="AD10" s="26"/>
      <c r="AE10" s="26"/>
    </row>
    <row r="11" spans="1:31" s="20" customFormat="1" ht="37.950000000000003" customHeight="1">
      <c r="A11" s="63"/>
      <c r="B11" s="47"/>
      <c r="C11" s="25" t="s">
        <v>85</v>
      </c>
      <c r="D11" s="26" t="s">
        <v>86</v>
      </c>
      <c r="E11" s="26" t="s">
        <v>87</v>
      </c>
      <c r="F11" s="26" t="s">
        <v>88</v>
      </c>
      <c r="G11" s="26">
        <v>22</v>
      </c>
      <c r="H11" s="47"/>
      <c r="I11" s="25" t="s">
        <v>89</v>
      </c>
      <c r="J11" s="26" t="s">
        <v>90</v>
      </c>
      <c r="K11" s="26" t="s">
        <v>91</v>
      </c>
      <c r="L11" s="26" t="s">
        <v>92</v>
      </c>
      <c r="M11" s="26">
        <v>36</v>
      </c>
      <c r="N11" s="47"/>
      <c r="O11" s="25" t="s">
        <v>93</v>
      </c>
      <c r="P11" s="26" t="s">
        <v>33</v>
      </c>
      <c r="Q11" s="26" t="s">
        <v>94</v>
      </c>
      <c r="R11" s="26" t="s">
        <v>35</v>
      </c>
      <c r="S11" s="26">
        <v>39</v>
      </c>
      <c r="T11" s="47"/>
      <c r="U11" s="25" t="s">
        <v>95</v>
      </c>
      <c r="V11" s="26" t="s">
        <v>96</v>
      </c>
      <c r="W11" s="26" t="s">
        <v>97</v>
      </c>
      <c r="X11" s="26" t="s">
        <v>92</v>
      </c>
      <c r="Y11" s="26">
        <v>38</v>
      </c>
      <c r="Z11" s="26"/>
      <c r="AA11" s="26"/>
      <c r="AB11" s="26"/>
      <c r="AC11" s="26"/>
      <c r="AD11" s="26"/>
      <c r="AE11" s="26"/>
    </row>
    <row r="12" spans="1:31" s="20" customFormat="1" ht="37.950000000000003" customHeight="1">
      <c r="A12" s="63"/>
      <c r="B12" s="47"/>
      <c r="C12" s="25" t="s">
        <v>98</v>
      </c>
      <c r="D12" s="26" t="s">
        <v>99</v>
      </c>
      <c r="E12" s="26" t="s">
        <v>100</v>
      </c>
      <c r="F12" s="26" t="s">
        <v>101</v>
      </c>
      <c r="G12" s="26">
        <v>39</v>
      </c>
      <c r="H12" s="47"/>
      <c r="I12" s="25" t="s">
        <v>102</v>
      </c>
      <c r="J12" s="26" t="s">
        <v>103</v>
      </c>
      <c r="K12" s="26" t="s">
        <v>104</v>
      </c>
      <c r="L12" s="26" t="s">
        <v>74</v>
      </c>
      <c r="M12" s="26">
        <v>36</v>
      </c>
      <c r="N12" s="47"/>
      <c r="O12" s="25" t="s">
        <v>105</v>
      </c>
      <c r="P12" s="26" t="s">
        <v>83</v>
      </c>
      <c r="Q12" s="26" t="s">
        <v>69</v>
      </c>
      <c r="R12" s="26" t="s">
        <v>70</v>
      </c>
      <c r="S12" s="26">
        <v>39</v>
      </c>
      <c r="T12" s="47"/>
      <c r="U12" s="25" t="s">
        <v>106</v>
      </c>
      <c r="V12" s="26" t="s">
        <v>60</v>
      </c>
      <c r="W12" s="26" t="s">
        <v>61</v>
      </c>
      <c r="X12" s="26" t="s">
        <v>62</v>
      </c>
      <c r="Y12" s="26">
        <v>38</v>
      </c>
      <c r="Z12" s="26"/>
      <c r="AA12" s="26"/>
      <c r="AB12" s="26"/>
      <c r="AC12" s="26"/>
      <c r="AD12" s="26"/>
      <c r="AE12" s="26"/>
    </row>
    <row r="13" spans="1:31" s="20" customFormat="1" ht="37.950000000000003" customHeight="1">
      <c r="A13" s="63"/>
      <c r="B13" s="47"/>
      <c r="C13" s="25" t="s">
        <v>107</v>
      </c>
      <c r="D13" s="26" t="s">
        <v>549</v>
      </c>
      <c r="E13" s="26" t="s">
        <v>47</v>
      </c>
      <c r="F13" s="26" t="s">
        <v>39</v>
      </c>
      <c r="G13" s="26">
        <v>39</v>
      </c>
      <c r="H13" s="47"/>
      <c r="I13" s="25" t="s">
        <v>108</v>
      </c>
      <c r="J13" s="26" t="s">
        <v>60</v>
      </c>
      <c r="K13" s="26" t="s">
        <v>61</v>
      </c>
      <c r="L13" s="26" t="s">
        <v>62</v>
      </c>
      <c r="M13" s="26">
        <v>38</v>
      </c>
      <c r="N13" s="47"/>
      <c r="O13" s="25" t="s">
        <v>109</v>
      </c>
      <c r="P13" s="26" t="s">
        <v>548</v>
      </c>
      <c r="Q13" s="26" t="s">
        <v>56</v>
      </c>
      <c r="R13" s="26" t="s">
        <v>39</v>
      </c>
      <c r="S13" s="26">
        <v>39</v>
      </c>
      <c r="T13" s="47"/>
      <c r="U13" s="25" t="s">
        <v>110</v>
      </c>
      <c r="V13" s="26" t="s">
        <v>72</v>
      </c>
      <c r="W13" s="26" t="s">
        <v>94</v>
      </c>
      <c r="X13" s="26" t="s">
        <v>35</v>
      </c>
      <c r="Y13" s="26">
        <v>38</v>
      </c>
      <c r="Z13" s="26"/>
      <c r="AA13" s="26"/>
      <c r="AB13" s="26"/>
      <c r="AC13" s="26"/>
      <c r="AD13" s="26"/>
      <c r="AE13" s="26"/>
    </row>
    <row r="14" spans="1:31" s="20" customFormat="1" ht="37.950000000000003" customHeight="1">
      <c r="A14" s="63"/>
      <c r="B14" s="47"/>
      <c r="C14" s="27"/>
      <c r="D14" s="26"/>
      <c r="E14" s="26"/>
      <c r="F14" s="26"/>
      <c r="G14" s="27"/>
      <c r="H14" s="47"/>
      <c r="I14" s="25" t="s">
        <v>111</v>
      </c>
      <c r="J14" s="26" t="s">
        <v>33</v>
      </c>
      <c r="K14" s="26" t="s">
        <v>94</v>
      </c>
      <c r="L14" s="26" t="s">
        <v>35</v>
      </c>
      <c r="M14" s="26">
        <v>36</v>
      </c>
      <c r="N14" s="47"/>
      <c r="O14" s="25" t="s">
        <v>112</v>
      </c>
      <c r="P14" s="26" t="s">
        <v>68</v>
      </c>
      <c r="Q14" s="26" t="s">
        <v>84</v>
      </c>
      <c r="R14" s="26" t="s">
        <v>70</v>
      </c>
      <c r="S14" s="26">
        <v>39</v>
      </c>
      <c r="T14" s="47"/>
      <c r="U14" s="38"/>
      <c r="V14" s="38"/>
      <c r="W14" s="38"/>
      <c r="X14" s="38"/>
      <c r="Y14" s="38"/>
      <c r="Z14" s="27"/>
      <c r="AA14" s="27"/>
      <c r="AB14" s="26"/>
      <c r="AC14" s="26"/>
      <c r="AD14" s="26"/>
      <c r="AE14" s="26"/>
    </row>
    <row r="15" spans="1:31" s="20" customFormat="1" ht="37.950000000000003" customHeight="1">
      <c r="A15" s="63"/>
      <c r="B15" s="47"/>
      <c r="C15" s="27"/>
      <c r="D15" s="26"/>
      <c r="E15" s="26"/>
      <c r="F15" s="26"/>
      <c r="G15" s="26"/>
      <c r="H15" s="47"/>
      <c r="I15" s="25" t="s">
        <v>113</v>
      </c>
      <c r="J15" s="26" t="s">
        <v>114</v>
      </c>
      <c r="K15" s="26" t="s">
        <v>115</v>
      </c>
      <c r="L15" s="26" t="s">
        <v>116</v>
      </c>
      <c r="M15" s="26">
        <v>37</v>
      </c>
      <c r="N15" s="47"/>
      <c r="O15" s="25" t="s">
        <v>117</v>
      </c>
      <c r="P15" s="26" t="s">
        <v>103</v>
      </c>
      <c r="Q15" s="26" t="s">
        <v>97</v>
      </c>
      <c r="R15" s="26" t="s">
        <v>92</v>
      </c>
      <c r="S15" s="26">
        <v>38</v>
      </c>
      <c r="T15" s="47"/>
      <c r="U15" s="38"/>
      <c r="V15" s="38"/>
      <c r="W15" s="38"/>
      <c r="X15" s="38"/>
      <c r="Y15" s="38"/>
      <c r="Z15" s="26"/>
      <c r="AA15" s="26"/>
      <c r="AB15" s="26"/>
      <c r="AC15" s="26"/>
      <c r="AD15" s="26"/>
      <c r="AE15" s="26"/>
    </row>
    <row r="16" spans="1:31" s="20" customFormat="1" ht="37.950000000000003" customHeight="1">
      <c r="A16" s="63"/>
      <c r="B16" s="47"/>
      <c r="C16" s="27"/>
      <c r="D16" s="26"/>
      <c r="E16" s="26"/>
      <c r="F16" s="26"/>
      <c r="G16" s="26"/>
      <c r="H16" s="47"/>
      <c r="I16" s="25" t="s">
        <v>118</v>
      </c>
      <c r="J16" s="26" t="s">
        <v>119</v>
      </c>
      <c r="K16" s="26" t="s">
        <v>120</v>
      </c>
      <c r="L16" s="26" t="s">
        <v>121</v>
      </c>
      <c r="M16" s="26">
        <v>36</v>
      </c>
      <c r="N16" s="47"/>
      <c r="O16" s="38"/>
      <c r="P16" s="38"/>
      <c r="Q16" s="38"/>
      <c r="R16" s="38"/>
      <c r="S16" s="38"/>
      <c r="T16" s="47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0" customFormat="1" ht="37.950000000000003" customHeight="1">
      <c r="A17" s="63"/>
      <c r="B17" s="47"/>
      <c r="C17" s="27"/>
      <c r="D17" s="26"/>
      <c r="E17" s="26"/>
      <c r="F17" s="26"/>
      <c r="G17" s="26"/>
      <c r="H17" s="47"/>
      <c r="I17" s="25" t="s">
        <v>122</v>
      </c>
      <c r="J17" s="26" t="s">
        <v>123</v>
      </c>
      <c r="K17" s="26" t="s">
        <v>124</v>
      </c>
      <c r="L17" s="26" t="s">
        <v>125</v>
      </c>
      <c r="M17" s="26">
        <v>36</v>
      </c>
      <c r="N17" s="47"/>
      <c r="O17" s="38"/>
      <c r="P17" s="38"/>
      <c r="Q17" s="38"/>
      <c r="R17" s="38"/>
      <c r="S17" s="38"/>
      <c r="T17" s="47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0" customFormat="1" ht="37.950000000000003" customHeight="1">
      <c r="A18" s="63"/>
      <c r="B18" s="47"/>
      <c r="C18" s="27"/>
      <c r="D18" s="26"/>
      <c r="E18" s="26"/>
      <c r="F18" s="26"/>
      <c r="G18" s="26"/>
      <c r="H18" s="47"/>
      <c r="I18" s="25" t="s">
        <v>126</v>
      </c>
      <c r="J18" s="26" t="s">
        <v>127</v>
      </c>
      <c r="K18" s="26" t="s">
        <v>128</v>
      </c>
      <c r="L18" s="26" t="s">
        <v>129</v>
      </c>
      <c r="M18" s="26">
        <v>36</v>
      </c>
      <c r="N18" s="47"/>
      <c r="O18" s="38"/>
      <c r="P18" s="38"/>
      <c r="Q18" s="38"/>
      <c r="R18" s="38"/>
      <c r="S18" s="38"/>
      <c r="T18" s="47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7"/>
    </row>
    <row r="19" spans="1:31" s="20" customFormat="1" ht="37.950000000000003" customHeight="1">
      <c r="A19" s="63"/>
      <c r="B19" s="47"/>
      <c r="C19" s="27"/>
      <c r="D19" s="26"/>
      <c r="E19" s="26"/>
      <c r="F19" s="26"/>
      <c r="G19" s="26"/>
      <c r="H19" s="47"/>
      <c r="I19" s="25" t="s">
        <v>130</v>
      </c>
      <c r="J19" s="26" t="s">
        <v>50</v>
      </c>
      <c r="K19" s="26" t="s">
        <v>131</v>
      </c>
      <c r="L19" s="26" t="s">
        <v>30</v>
      </c>
      <c r="M19" s="26">
        <v>38</v>
      </c>
      <c r="N19" s="47"/>
      <c r="O19" s="26"/>
      <c r="P19" s="26"/>
      <c r="Q19" s="26"/>
      <c r="R19" s="26"/>
      <c r="S19" s="26"/>
      <c r="T19" s="47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7"/>
    </row>
    <row r="20" spans="1:31" s="20" customFormat="1" ht="37.950000000000003" customHeight="1">
      <c r="A20" s="63"/>
      <c r="B20" s="47"/>
      <c r="C20" s="24"/>
      <c r="D20" s="26"/>
      <c r="E20" s="26"/>
      <c r="F20" s="26"/>
      <c r="G20" s="26"/>
      <c r="H20" s="47"/>
      <c r="I20" s="25" t="s">
        <v>132</v>
      </c>
      <c r="J20" s="26" t="s">
        <v>133</v>
      </c>
      <c r="K20" s="26" t="s">
        <v>134</v>
      </c>
      <c r="L20" s="26" t="s">
        <v>125</v>
      </c>
      <c r="M20" s="26">
        <v>15</v>
      </c>
      <c r="N20" s="47"/>
      <c r="O20" s="26"/>
      <c r="P20" s="26"/>
      <c r="Q20" s="26"/>
      <c r="R20" s="26"/>
      <c r="S20" s="26"/>
      <c r="T20" s="47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7"/>
    </row>
    <row r="21" spans="1:31" s="20" customFormat="1" ht="37.950000000000003" customHeight="1">
      <c r="A21" s="63"/>
      <c r="B21" s="47"/>
      <c r="C21" s="23"/>
      <c r="D21" s="26"/>
      <c r="E21" s="26"/>
      <c r="F21" s="26"/>
      <c r="G21" s="27">
        <f>SUM(G4:G18)</f>
        <v>363</v>
      </c>
      <c r="H21" s="47"/>
      <c r="I21" s="26"/>
      <c r="J21" s="26"/>
      <c r="K21" s="26"/>
      <c r="L21" s="26"/>
      <c r="M21" s="27">
        <f>SUM(M4:M20)</f>
        <v>596</v>
      </c>
      <c r="N21" s="47"/>
      <c r="O21" s="26"/>
      <c r="P21" s="26"/>
      <c r="Q21" s="26"/>
      <c r="R21" s="26"/>
      <c r="S21" s="27">
        <f>SUM(S4:S18)</f>
        <v>464</v>
      </c>
      <c r="T21" s="47"/>
      <c r="U21" s="26"/>
      <c r="V21" s="26"/>
      <c r="W21" s="26"/>
      <c r="X21" s="26"/>
      <c r="Y21" s="27">
        <f>SUM(Y4:Y18)</f>
        <v>382</v>
      </c>
      <c r="Z21" s="27"/>
      <c r="AA21" s="27"/>
      <c r="AB21" s="26"/>
      <c r="AC21" s="26"/>
      <c r="AD21" s="26"/>
      <c r="AE21" s="27"/>
    </row>
    <row r="22" spans="1:31" s="20" customFormat="1" ht="37.950000000000003" customHeight="1">
      <c r="A22" s="63"/>
      <c r="B22" s="56" t="s">
        <v>2</v>
      </c>
      <c r="C22" s="57"/>
      <c r="D22" s="57"/>
      <c r="E22" s="57"/>
      <c r="F22" s="57"/>
      <c r="G22" s="58"/>
      <c r="H22" s="56" t="s">
        <v>3</v>
      </c>
      <c r="I22" s="57"/>
      <c r="J22" s="57"/>
      <c r="K22" s="57"/>
      <c r="L22" s="57"/>
      <c r="M22" s="58"/>
      <c r="N22" s="56" t="s">
        <v>4</v>
      </c>
      <c r="O22" s="57"/>
      <c r="P22" s="57"/>
      <c r="Q22" s="57"/>
      <c r="R22" s="57"/>
      <c r="S22" s="58"/>
      <c r="T22" s="56" t="s">
        <v>5</v>
      </c>
      <c r="U22" s="57"/>
      <c r="V22" s="57"/>
      <c r="W22" s="57"/>
      <c r="X22" s="57"/>
      <c r="Y22" s="58"/>
      <c r="Z22" s="56" t="s">
        <v>6</v>
      </c>
      <c r="AA22" s="57"/>
      <c r="AB22" s="57"/>
      <c r="AC22" s="57"/>
      <c r="AD22" s="57"/>
      <c r="AE22" s="58"/>
    </row>
    <row r="23" spans="1:31" s="20" customFormat="1" ht="37.950000000000003" customHeight="1">
      <c r="A23" s="63"/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7" t="s">
        <v>12</v>
      </c>
      <c r="H23" s="7"/>
      <c r="I23" s="7" t="s">
        <v>8</v>
      </c>
      <c r="J23" s="7" t="s">
        <v>9</v>
      </c>
      <c r="K23" s="7" t="s">
        <v>10</v>
      </c>
      <c r="L23" s="7" t="s">
        <v>11</v>
      </c>
      <c r="M23" s="7" t="s">
        <v>12</v>
      </c>
      <c r="N23" s="7"/>
      <c r="O23" s="7" t="s">
        <v>8</v>
      </c>
      <c r="P23" s="7" t="s">
        <v>9</v>
      </c>
      <c r="Q23" s="7" t="s">
        <v>10</v>
      </c>
      <c r="R23" s="7" t="s">
        <v>11</v>
      </c>
      <c r="S23" s="7" t="s">
        <v>12</v>
      </c>
      <c r="T23" s="7"/>
      <c r="U23" s="7" t="s">
        <v>8</v>
      </c>
      <c r="V23" s="7" t="s">
        <v>9</v>
      </c>
      <c r="W23" s="7" t="s">
        <v>10</v>
      </c>
      <c r="X23" s="7" t="s">
        <v>11</v>
      </c>
      <c r="Y23" s="7" t="s">
        <v>12</v>
      </c>
      <c r="Z23" s="7"/>
      <c r="AA23" s="7" t="s">
        <v>8</v>
      </c>
      <c r="AB23" s="7" t="s">
        <v>9</v>
      </c>
      <c r="AC23" s="7" t="s">
        <v>10</v>
      </c>
      <c r="AD23" s="7" t="s">
        <v>11</v>
      </c>
      <c r="AE23" s="7" t="s">
        <v>12</v>
      </c>
    </row>
    <row r="24" spans="1:31" s="20" customFormat="1" ht="37.950000000000003" customHeight="1">
      <c r="A24" s="63"/>
      <c r="B24" s="49" t="s">
        <v>135</v>
      </c>
      <c r="C24" s="28" t="s">
        <v>136</v>
      </c>
      <c r="D24" s="26" t="s">
        <v>137</v>
      </c>
      <c r="E24" s="26" t="s">
        <v>138</v>
      </c>
      <c r="F24" s="26" t="s">
        <v>116</v>
      </c>
      <c r="G24" s="26">
        <v>33</v>
      </c>
      <c r="H24" s="49" t="s">
        <v>135</v>
      </c>
      <c r="I24" s="28" t="s">
        <v>139</v>
      </c>
      <c r="J24" s="26" t="s">
        <v>140</v>
      </c>
      <c r="K24" s="26" t="s">
        <v>141</v>
      </c>
      <c r="L24" s="26" t="s">
        <v>142</v>
      </c>
      <c r="M24" s="26">
        <v>39</v>
      </c>
      <c r="N24" s="49" t="s">
        <v>135</v>
      </c>
      <c r="O24" s="28" t="s">
        <v>143</v>
      </c>
      <c r="P24" s="26" t="s">
        <v>140</v>
      </c>
      <c r="Q24" s="26" t="s">
        <v>141</v>
      </c>
      <c r="R24" s="26" t="s">
        <v>142</v>
      </c>
      <c r="S24" s="26">
        <v>35</v>
      </c>
      <c r="T24" s="49" t="s">
        <v>135</v>
      </c>
      <c r="U24" s="28" t="s">
        <v>144</v>
      </c>
      <c r="V24" s="26" t="s">
        <v>140</v>
      </c>
      <c r="W24" s="26" t="s">
        <v>141</v>
      </c>
      <c r="X24" s="26" t="s">
        <v>142</v>
      </c>
      <c r="Y24" s="26">
        <v>39</v>
      </c>
      <c r="Z24" s="26"/>
      <c r="AA24" s="26"/>
      <c r="AB24" s="26"/>
      <c r="AC24" s="26"/>
      <c r="AD24" s="26"/>
      <c r="AE24" s="26"/>
    </row>
    <row r="25" spans="1:31" s="20" customFormat="1" ht="37.950000000000003" customHeight="1">
      <c r="A25" s="63"/>
      <c r="B25" s="50"/>
      <c r="C25" s="28" t="s">
        <v>145</v>
      </c>
      <c r="D25" s="26" t="s">
        <v>146</v>
      </c>
      <c r="E25" s="26" t="s">
        <v>147</v>
      </c>
      <c r="F25" s="26" t="s">
        <v>148</v>
      </c>
      <c r="G25" s="26">
        <v>33</v>
      </c>
      <c r="H25" s="50"/>
      <c r="I25" s="28" t="s">
        <v>149</v>
      </c>
      <c r="J25" s="26" t="s">
        <v>150</v>
      </c>
      <c r="K25" s="26" t="s">
        <v>151</v>
      </c>
      <c r="L25" s="26" t="s">
        <v>152</v>
      </c>
      <c r="M25" s="26">
        <v>39</v>
      </c>
      <c r="N25" s="50"/>
      <c r="O25" s="28" t="s">
        <v>153</v>
      </c>
      <c r="P25" s="26" t="s">
        <v>150</v>
      </c>
      <c r="Q25" s="26" t="s">
        <v>151</v>
      </c>
      <c r="R25" s="26" t="s">
        <v>152</v>
      </c>
      <c r="S25" s="26">
        <v>35</v>
      </c>
      <c r="T25" s="50"/>
      <c r="U25" s="28" t="s">
        <v>154</v>
      </c>
      <c r="V25" s="26" t="s">
        <v>155</v>
      </c>
      <c r="W25" s="26" t="s">
        <v>138</v>
      </c>
      <c r="X25" s="26" t="s">
        <v>116</v>
      </c>
      <c r="Y25" s="26">
        <v>39</v>
      </c>
      <c r="Z25" s="26"/>
      <c r="AA25" s="26"/>
      <c r="AB25" s="26"/>
      <c r="AC25" s="26"/>
      <c r="AD25" s="26"/>
      <c r="AE25" s="26"/>
    </row>
    <row r="26" spans="1:31" s="20" customFormat="1" ht="37.950000000000003" customHeight="1">
      <c r="A26" s="63"/>
      <c r="B26" s="50"/>
      <c r="C26" s="28" t="s">
        <v>156</v>
      </c>
      <c r="D26" s="26" t="s">
        <v>123</v>
      </c>
      <c r="E26" s="26" t="s">
        <v>124</v>
      </c>
      <c r="F26" s="26" t="s">
        <v>157</v>
      </c>
      <c r="G26" s="26">
        <v>33</v>
      </c>
      <c r="H26" s="50"/>
      <c r="I26" s="28" t="s">
        <v>158</v>
      </c>
      <c r="J26" s="26" t="s">
        <v>137</v>
      </c>
      <c r="K26" s="26" t="s">
        <v>159</v>
      </c>
      <c r="L26" s="26" t="s">
        <v>116</v>
      </c>
      <c r="M26" s="26">
        <v>39</v>
      </c>
      <c r="N26" s="50"/>
      <c r="O26" s="28" t="s">
        <v>160</v>
      </c>
      <c r="P26" s="26" t="s">
        <v>137</v>
      </c>
      <c r="Q26" s="26" t="s">
        <v>159</v>
      </c>
      <c r="R26" s="26" t="s">
        <v>116</v>
      </c>
      <c r="S26" s="26">
        <v>35</v>
      </c>
      <c r="T26" s="50"/>
      <c r="U26" s="28" t="s">
        <v>161</v>
      </c>
      <c r="V26" s="26" t="s">
        <v>162</v>
      </c>
      <c r="W26" s="26" t="s">
        <v>163</v>
      </c>
      <c r="X26" s="26" t="s">
        <v>152</v>
      </c>
      <c r="Y26" s="26">
        <v>39</v>
      </c>
      <c r="Z26" s="26"/>
      <c r="AA26" s="26"/>
      <c r="AB26" s="26"/>
      <c r="AC26" s="26"/>
      <c r="AD26" s="26"/>
      <c r="AE26" s="26"/>
    </row>
    <row r="27" spans="1:31" s="20" customFormat="1" ht="37.950000000000003" customHeight="1">
      <c r="A27" s="63"/>
      <c r="B27" s="50"/>
      <c r="C27" s="28" t="s">
        <v>164</v>
      </c>
      <c r="D27" s="26" t="s">
        <v>103</v>
      </c>
      <c r="E27" s="26" t="s">
        <v>97</v>
      </c>
      <c r="F27" s="26" t="s">
        <v>92</v>
      </c>
      <c r="G27" s="26">
        <v>33</v>
      </c>
      <c r="H27" s="50"/>
      <c r="I27" s="28" t="s">
        <v>165</v>
      </c>
      <c r="J27" s="26" t="s">
        <v>155</v>
      </c>
      <c r="K27" s="26" t="s">
        <v>166</v>
      </c>
      <c r="L27" s="26" t="s">
        <v>142</v>
      </c>
      <c r="M27" s="26">
        <v>39</v>
      </c>
      <c r="N27" s="50"/>
      <c r="O27" s="28" t="s">
        <v>167</v>
      </c>
      <c r="P27" s="26" t="s">
        <v>168</v>
      </c>
      <c r="Q27" s="26" t="s">
        <v>169</v>
      </c>
      <c r="R27" s="26" t="s">
        <v>125</v>
      </c>
      <c r="S27" s="26">
        <v>36</v>
      </c>
      <c r="T27" s="50"/>
      <c r="U27" s="28" t="s">
        <v>170</v>
      </c>
      <c r="V27" s="26" t="s">
        <v>146</v>
      </c>
      <c r="W27" s="26" t="s">
        <v>171</v>
      </c>
      <c r="X27" s="26" t="s">
        <v>148</v>
      </c>
      <c r="Y27" s="26">
        <v>39</v>
      </c>
      <c r="Z27" s="26"/>
      <c r="AA27" s="26"/>
      <c r="AB27" s="26"/>
      <c r="AC27" s="26"/>
      <c r="AD27" s="26"/>
      <c r="AE27" s="26"/>
    </row>
    <row r="28" spans="1:31" s="20" customFormat="1" ht="37.950000000000003" customHeight="1">
      <c r="A28" s="63"/>
      <c r="B28" s="50"/>
      <c r="C28" s="28" t="s">
        <v>172</v>
      </c>
      <c r="D28" s="26" t="s">
        <v>168</v>
      </c>
      <c r="E28" s="26" t="s">
        <v>169</v>
      </c>
      <c r="F28" s="26" t="s">
        <v>125</v>
      </c>
      <c r="G28" s="26">
        <v>33</v>
      </c>
      <c r="H28" s="50"/>
      <c r="I28" s="28" t="s">
        <v>173</v>
      </c>
      <c r="J28" s="26" t="s">
        <v>174</v>
      </c>
      <c r="K28" s="26" t="s">
        <v>175</v>
      </c>
      <c r="L28" s="26" t="s">
        <v>125</v>
      </c>
      <c r="M28" s="26">
        <v>24</v>
      </c>
      <c r="N28" s="50"/>
      <c r="O28" s="28" t="s">
        <v>176</v>
      </c>
      <c r="P28" s="26" t="s">
        <v>146</v>
      </c>
      <c r="Q28" s="26" t="s">
        <v>147</v>
      </c>
      <c r="R28" s="26" t="s">
        <v>148</v>
      </c>
      <c r="S28" s="26">
        <v>35</v>
      </c>
      <c r="T28" s="50"/>
      <c r="U28" s="28" t="s">
        <v>177</v>
      </c>
      <c r="V28" s="26" t="s">
        <v>178</v>
      </c>
      <c r="W28" s="26" t="s">
        <v>100</v>
      </c>
      <c r="X28" s="26" t="s">
        <v>179</v>
      </c>
      <c r="Y28" s="26">
        <v>39</v>
      </c>
      <c r="Z28" s="26"/>
      <c r="AA28" s="26"/>
      <c r="AB28" s="26"/>
      <c r="AC28" s="26"/>
      <c r="AD28" s="26"/>
      <c r="AE28" s="26"/>
    </row>
    <row r="29" spans="1:31" s="20" customFormat="1" ht="37.950000000000003" customHeight="1">
      <c r="A29" s="63"/>
      <c r="B29" s="50"/>
      <c r="C29" s="28" t="s">
        <v>180</v>
      </c>
      <c r="D29" s="26" t="s">
        <v>76</v>
      </c>
      <c r="E29" s="26" t="s">
        <v>77</v>
      </c>
      <c r="F29" s="26" t="s">
        <v>54</v>
      </c>
      <c r="G29" s="26">
        <v>32</v>
      </c>
      <c r="H29" s="50"/>
      <c r="I29" s="28" t="s">
        <v>181</v>
      </c>
      <c r="J29" s="26" t="s">
        <v>178</v>
      </c>
      <c r="K29" s="26" t="s">
        <v>100</v>
      </c>
      <c r="L29" s="26" t="s">
        <v>179</v>
      </c>
      <c r="M29" s="26">
        <v>39</v>
      </c>
      <c r="N29" s="50"/>
      <c r="O29" s="28" t="s">
        <v>182</v>
      </c>
      <c r="P29" s="26" t="s">
        <v>26</v>
      </c>
      <c r="Q29" s="26" t="s">
        <v>24</v>
      </c>
      <c r="R29" s="26" t="s">
        <v>17</v>
      </c>
      <c r="S29" s="26">
        <v>36</v>
      </c>
      <c r="T29" s="50"/>
      <c r="U29" s="28" t="s">
        <v>183</v>
      </c>
      <c r="V29" s="26" t="s">
        <v>123</v>
      </c>
      <c r="W29" s="26" t="s">
        <v>124</v>
      </c>
      <c r="X29" s="26" t="s">
        <v>125</v>
      </c>
      <c r="Y29" s="26">
        <v>39</v>
      </c>
      <c r="Z29" s="26"/>
      <c r="AA29" s="26"/>
      <c r="AB29" s="26"/>
      <c r="AC29" s="26"/>
      <c r="AD29" s="26"/>
      <c r="AE29" s="26"/>
    </row>
    <row r="30" spans="1:31" s="20" customFormat="1" ht="37.950000000000003" customHeight="1">
      <c r="A30" s="63"/>
      <c r="B30" s="50"/>
      <c r="C30" s="28" t="s">
        <v>184</v>
      </c>
      <c r="D30" s="29" t="s">
        <v>185</v>
      </c>
      <c r="E30" s="29" t="s">
        <v>186</v>
      </c>
      <c r="F30" s="29" t="s">
        <v>88</v>
      </c>
      <c r="G30" s="29">
        <v>16</v>
      </c>
      <c r="H30" s="50"/>
      <c r="I30" s="26"/>
      <c r="J30" s="26"/>
      <c r="K30" s="26"/>
      <c r="L30" s="26"/>
      <c r="M30" s="26"/>
      <c r="N30" s="50"/>
      <c r="O30" s="26"/>
      <c r="P30" s="26"/>
      <c r="Q30" s="26"/>
      <c r="R30" s="26"/>
      <c r="S30" s="26"/>
      <c r="T30" s="50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0" customFormat="1" ht="37.950000000000003" customHeight="1">
      <c r="A31" s="64"/>
      <c r="B31" s="51"/>
      <c r="C31" s="30"/>
      <c r="D31" s="26"/>
      <c r="E31" s="26"/>
      <c r="F31" s="26"/>
      <c r="G31" s="27">
        <f>SUM(G24:G30)</f>
        <v>213</v>
      </c>
      <c r="H31" s="51"/>
      <c r="I31" s="26"/>
      <c r="J31" s="26"/>
      <c r="K31" s="26"/>
      <c r="L31" s="26"/>
      <c r="M31" s="27">
        <f>SUM(M24:M30)</f>
        <v>219</v>
      </c>
      <c r="N31" s="51"/>
      <c r="O31" s="26"/>
      <c r="P31" s="26"/>
      <c r="Q31" s="26"/>
      <c r="R31" s="26"/>
      <c r="S31" s="27">
        <f>SUM(S24:S29)</f>
        <v>212</v>
      </c>
      <c r="T31" s="51"/>
      <c r="U31" s="26"/>
      <c r="V31" s="26"/>
      <c r="W31" s="26"/>
      <c r="X31" s="26"/>
      <c r="Y31" s="27">
        <f>SUM(Y24:Y29)</f>
        <v>234</v>
      </c>
      <c r="Z31" s="27"/>
      <c r="AA31" s="27"/>
      <c r="AB31" s="26"/>
      <c r="AC31" s="26"/>
      <c r="AD31" s="26"/>
      <c r="AE31" s="26"/>
    </row>
    <row r="32" spans="1:31" s="20" customFormat="1" ht="37.950000000000003" customHeight="1">
      <c r="A32" s="31"/>
      <c r="B32" s="32"/>
      <c r="C32" s="32"/>
      <c r="D32" s="33"/>
      <c r="E32" s="33"/>
      <c r="F32" s="33"/>
      <c r="G32" s="34"/>
      <c r="H32" s="33"/>
      <c r="I32" s="33"/>
      <c r="J32" s="33"/>
      <c r="K32" s="33"/>
      <c r="L32" s="33"/>
      <c r="M32" s="34"/>
      <c r="N32" s="33"/>
      <c r="O32" s="33"/>
      <c r="P32" s="33"/>
      <c r="Q32" s="33"/>
      <c r="R32" s="33"/>
      <c r="S32" s="34"/>
      <c r="T32" s="33"/>
      <c r="U32" s="33"/>
      <c r="V32" s="33"/>
      <c r="W32" s="33"/>
      <c r="X32" s="33"/>
      <c r="Y32" s="34"/>
      <c r="Z32" s="34"/>
      <c r="AA32" s="34"/>
      <c r="AB32" s="33"/>
      <c r="AC32" s="33"/>
      <c r="AD32" s="33"/>
      <c r="AE32" s="42"/>
    </row>
    <row r="33" spans="1:31" s="20" customFormat="1" ht="37.950000000000003" customHeight="1">
      <c r="A33" s="53" t="s">
        <v>187</v>
      </c>
      <c r="B33" s="56" t="s">
        <v>188</v>
      </c>
      <c r="C33" s="57"/>
      <c r="D33" s="57"/>
      <c r="E33" s="57"/>
      <c r="F33" s="57"/>
      <c r="G33" s="58"/>
      <c r="H33" s="56" t="s">
        <v>189</v>
      </c>
      <c r="I33" s="57"/>
      <c r="J33" s="57"/>
      <c r="K33" s="57"/>
      <c r="L33" s="57"/>
      <c r="M33" s="58"/>
      <c r="N33" s="56" t="s">
        <v>190</v>
      </c>
      <c r="O33" s="57"/>
      <c r="P33" s="57"/>
      <c r="Q33" s="57"/>
      <c r="R33" s="57"/>
      <c r="S33" s="58"/>
      <c r="T33" s="56" t="s">
        <v>191</v>
      </c>
      <c r="U33" s="57"/>
      <c r="V33" s="57"/>
      <c r="W33" s="57"/>
      <c r="X33" s="57"/>
      <c r="Y33" s="58"/>
      <c r="Z33" s="56" t="s">
        <v>192</v>
      </c>
      <c r="AA33" s="57"/>
      <c r="AB33" s="57"/>
      <c r="AC33" s="57"/>
      <c r="AD33" s="57"/>
      <c r="AE33" s="58"/>
    </row>
    <row r="34" spans="1:31" s="20" customFormat="1" ht="37.950000000000003" customHeight="1">
      <c r="A34" s="54"/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7" t="s">
        <v>12</v>
      </c>
      <c r="H34" s="7" t="s">
        <v>7</v>
      </c>
      <c r="I34" s="7" t="s">
        <v>8</v>
      </c>
      <c r="J34" s="7" t="s">
        <v>9</v>
      </c>
      <c r="K34" s="7" t="s">
        <v>10</v>
      </c>
      <c r="L34" s="7" t="s">
        <v>11</v>
      </c>
      <c r="M34" s="7" t="s">
        <v>12</v>
      </c>
      <c r="N34" s="7" t="s">
        <v>7</v>
      </c>
      <c r="O34" s="7" t="s">
        <v>8</v>
      </c>
      <c r="P34" s="7" t="s">
        <v>9</v>
      </c>
      <c r="Q34" s="7" t="s">
        <v>10</v>
      </c>
      <c r="R34" s="7" t="s">
        <v>11</v>
      </c>
      <c r="S34" s="7" t="s">
        <v>12</v>
      </c>
      <c r="T34" s="7" t="s">
        <v>7</v>
      </c>
      <c r="U34" s="7" t="s">
        <v>8</v>
      </c>
      <c r="V34" s="7" t="s">
        <v>9</v>
      </c>
      <c r="W34" s="7" t="s">
        <v>10</v>
      </c>
      <c r="X34" s="7" t="s">
        <v>11</v>
      </c>
      <c r="Y34" s="7" t="s">
        <v>12</v>
      </c>
      <c r="Z34" s="7" t="s">
        <v>7</v>
      </c>
      <c r="AA34" s="7" t="s">
        <v>8</v>
      </c>
      <c r="AB34" s="7" t="s">
        <v>9</v>
      </c>
      <c r="AC34" s="7" t="s">
        <v>10</v>
      </c>
      <c r="AD34" s="7" t="s">
        <v>11</v>
      </c>
      <c r="AE34" s="7" t="s">
        <v>12</v>
      </c>
    </row>
    <row r="35" spans="1:31" s="20" customFormat="1" ht="37.950000000000003" customHeight="1">
      <c r="A35" s="54"/>
      <c r="B35" s="46" t="s">
        <v>13</v>
      </c>
      <c r="C35" s="25" t="s">
        <v>193</v>
      </c>
      <c r="D35" s="36" t="s">
        <v>15</v>
      </c>
      <c r="E35" s="36" t="s">
        <v>16</v>
      </c>
      <c r="F35" s="36" t="s">
        <v>17</v>
      </c>
      <c r="G35" s="36">
        <v>39</v>
      </c>
      <c r="H35" s="46" t="s">
        <v>13</v>
      </c>
      <c r="I35" s="25" t="s">
        <v>194</v>
      </c>
      <c r="J35" s="36" t="s">
        <v>15</v>
      </c>
      <c r="K35" s="36" t="s">
        <v>16</v>
      </c>
      <c r="L35" s="36" t="s">
        <v>17</v>
      </c>
      <c r="M35" s="36">
        <v>39</v>
      </c>
      <c r="N35" s="46" t="s">
        <v>13</v>
      </c>
      <c r="O35" s="25" t="s">
        <v>195</v>
      </c>
      <c r="P35" s="36" t="s">
        <v>15</v>
      </c>
      <c r="Q35" s="36" t="s">
        <v>196</v>
      </c>
      <c r="R35" s="36" t="s">
        <v>17</v>
      </c>
      <c r="S35" s="36">
        <v>38</v>
      </c>
      <c r="T35" s="46" t="s">
        <v>13</v>
      </c>
      <c r="U35" s="25" t="s">
        <v>197</v>
      </c>
      <c r="V35" s="36" t="s">
        <v>21</v>
      </c>
      <c r="W35" s="36" t="s">
        <v>16</v>
      </c>
      <c r="X35" s="36" t="s">
        <v>17</v>
      </c>
      <c r="Y35" s="36">
        <v>39</v>
      </c>
      <c r="Z35" s="36"/>
      <c r="AA35" s="25" t="s">
        <v>198</v>
      </c>
      <c r="AB35" s="36" t="s">
        <v>199</v>
      </c>
      <c r="AC35" s="36" t="s">
        <v>120</v>
      </c>
      <c r="AD35" s="36" t="s">
        <v>121</v>
      </c>
      <c r="AE35" s="36">
        <v>38</v>
      </c>
    </row>
    <row r="36" spans="1:31" s="20" customFormat="1" ht="37.950000000000003" customHeight="1">
      <c r="A36" s="54"/>
      <c r="B36" s="47"/>
      <c r="C36" s="25" t="s">
        <v>200</v>
      </c>
      <c r="D36" s="36" t="s">
        <v>23</v>
      </c>
      <c r="E36" s="36" t="s">
        <v>24</v>
      </c>
      <c r="F36" s="36" t="s">
        <v>17</v>
      </c>
      <c r="G36" s="36">
        <v>39</v>
      </c>
      <c r="H36" s="47"/>
      <c r="I36" s="25" t="s">
        <v>201</v>
      </c>
      <c r="J36" s="36" t="s">
        <v>26</v>
      </c>
      <c r="K36" s="36" t="s">
        <v>24</v>
      </c>
      <c r="L36" s="36" t="s">
        <v>17</v>
      </c>
      <c r="M36" s="36">
        <v>39</v>
      </c>
      <c r="N36" s="47"/>
      <c r="O36" s="25" t="s">
        <v>202</v>
      </c>
      <c r="P36" s="36" t="s">
        <v>37</v>
      </c>
      <c r="Q36" s="36" t="s">
        <v>38</v>
      </c>
      <c r="R36" s="36" t="s">
        <v>39</v>
      </c>
      <c r="S36" s="36">
        <v>39</v>
      </c>
      <c r="T36" s="47"/>
      <c r="U36" s="25" t="s">
        <v>203</v>
      </c>
      <c r="V36" s="36" t="s">
        <v>23</v>
      </c>
      <c r="W36" s="36" t="s">
        <v>24</v>
      </c>
      <c r="X36" s="36" t="s">
        <v>17</v>
      </c>
      <c r="Y36" s="36">
        <v>39</v>
      </c>
      <c r="Z36" s="36"/>
      <c r="AA36" s="25" t="s">
        <v>204</v>
      </c>
      <c r="AB36" s="36" t="s">
        <v>68</v>
      </c>
      <c r="AC36" s="36" t="s">
        <v>69</v>
      </c>
      <c r="AD36" s="36" t="s">
        <v>70</v>
      </c>
      <c r="AE36" s="36">
        <v>39</v>
      </c>
    </row>
    <row r="37" spans="1:31" s="20" customFormat="1" ht="37.950000000000003" customHeight="1">
      <c r="A37" s="54"/>
      <c r="B37" s="47"/>
      <c r="C37" s="25" t="s">
        <v>205</v>
      </c>
      <c r="D37" s="36" t="s">
        <v>206</v>
      </c>
      <c r="E37" s="36" t="s">
        <v>38</v>
      </c>
      <c r="F37" s="36" t="s">
        <v>39</v>
      </c>
      <c r="G37" s="36">
        <v>39</v>
      </c>
      <c r="H37" s="47"/>
      <c r="I37" s="25" t="s">
        <v>207</v>
      </c>
      <c r="J37" s="36" t="s">
        <v>37</v>
      </c>
      <c r="K37" s="36" t="s">
        <v>38</v>
      </c>
      <c r="L37" s="36" t="s">
        <v>39</v>
      </c>
      <c r="M37" s="36">
        <v>39</v>
      </c>
      <c r="N37" s="47"/>
      <c r="O37" s="25" t="s">
        <v>208</v>
      </c>
      <c r="P37" s="36" t="s">
        <v>550</v>
      </c>
      <c r="Q37" s="36" t="s">
        <v>47</v>
      </c>
      <c r="R37" s="36" t="s">
        <v>39</v>
      </c>
      <c r="S37" s="36">
        <v>39</v>
      </c>
      <c r="T37" s="47"/>
      <c r="U37" s="25" t="s">
        <v>209</v>
      </c>
      <c r="V37" s="36" t="s">
        <v>28</v>
      </c>
      <c r="W37" s="36" t="s">
        <v>38</v>
      </c>
      <c r="X37" s="36" t="s">
        <v>39</v>
      </c>
      <c r="Y37" s="36">
        <v>39</v>
      </c>
      <c r="Z37" s="36"/>
      <c r="AA37" s="25" t="s">
        <v>210</v>
      </c>
      <c r="AB37" s="36" t="s">
        <v>83</v>
      </c>
      <c r="AC37" s="36" t="s">
        <v>84</v>
      </c>
      <c r="AD37" s="36" t="s">
        <v>70</v>
      </c>
      <c r="AE37" s="36">
        <v>39</v>
      </c>
    </row>
    <row r="38" spans="1:31" s="20" customFormat="1" ht="37.950000000000003" customHeight="1">
      <c r="A38" s="54"/>
      <c r="B38" s="47"/>
      <c r="C38" s="25" t="s">
        <v>211</v>
      </c>
      <c r="D38" s="36" t="s">
        <v>45</v>
      </c>
      <c r="E38" s="36" t="s">
        <v>47</v>
      </c>
      <c r="F38" s="36" t="s">
        <v>39</v>
      </c>
      <c r="G38" s="36">
        <v>39</v>
      </c>
      <c r="H38" s="47"/>
      <c r="I38" s="25" t="s">
        <v>212</v>
      </c>
      <c r="J38" s="36" t="s">
        <v>550</v>
      </c>
      <c r="K38" s="36" t="s">
        <v>47</v>
      </c>
      <c r="L38" s="36" t="s">
        <v>39</v>
      </c>
      <c r="M38" s="36">
        <v>39</v>
      </c>
      <c r="N38" s="47"/>
      <c r="O38" s="25" t="s">
        <v>213</v>
      </c>
      <c r="P38" s="36" t="s">
        <v>45</v>
      </c>
      <c r="Q38" s="36" t="s">
        <v>56</v>
      </c>
      <c r="R38" s="36" t="s">
        <v>39</v>
      </c>
      <c r="S38" s="36">
        <v>39</v>
      </c>
      <c r="T38" s="47"/>
      <c r="U38" s="25" t="s">
        <v>214</v>
      </c>
      <c r="V38" s="36" t="s">
        <v>50</v>
      </c>
      <c r="W38" s="36" t="s">
        <v>47</v>
      </c>
      <c r="X38" s="36" t="s">
        <v>39</v>
      </c>
      <c r="Y38" s="36">
        <v>39</v>
      </c>
      <c r="Z38" s="36"/>
      <c r="AA38" s="25" t="s">
        <v>215</v>
      </c>
      <c r="AB38" s="36" t="s">
        <v>216</v>
      </c>
      <c r="AC38" s="36" t="s">
        <v>217</v>
      </c>
      <c r="AD38" s="36" t="s">
        <v>30</v>
      </c>
      <c r="AE38" s="36">
        <v>27</v>
      </c>
    </row>
    <row r="39" spans="1:31" s="20" customFormat="1" ht="37.950000000000003" customHeight="1">
      <c r="A39" s="54"/>
      <c r="B39" s="47"/>
      <c r="C39" s="25" t="s">
        <v>218</v>
      </c>
      <c r="D39" s="36" t="s">
        <v>52</v>
      </c>
      <c r="E39" s="36" t="s">
        <v>53</v>
      </c>
      <c r="F39" s="36" t="s">
        <v>54</v>
      </c>
      <c r="G39" s="36">
        <v>34</v>
      </c>
      <c r="H39" s="47"/>
      <c r="I39" s="25" t="s">
        <v>219</v>
      </c>
      <c r="J39" s="36" t="s">
        <v>64</v>
      </c>
      <c r="K39" s="36" t="s">
        <v>53</v>
      </c>
      <c r="L39" s="36" t="s">
        <v>54</v>
      </c>
      <c r="M39" s="36">
        <v>30</v>
      </c>
      <c r="N39" s="47"/>
      <c r="O39" s="25" t="s">
        <v>220</v>
      </c>
      <c r="P39" s="36" t="s">
        <v>68</v>
      </c>
      <c r="Q39" s="36" t="s">
        <v>69</v>
      </c>
      <c r="R39" s="36" t="s">
        <v>70</v>
      </c>
      <c r="S39" s="36">
        <v>38</v>
      </c>
      <c r="T39" s="47"/>
      <c r="U39" s="25" t="s">
        <v>221</v>
      </c>
      <c r="V39" s="36" t="s">
        <v>37</v>
      </c>
      <c r="W39" s="36" t="s">
        <v>56</v>
      </c>
      <c r="X39" s="36" t="s">
        <v>39</v>
      </c>
      <c r="Y39" s="36">
        <v>39</v>
      </c>
      <c r="Z39" s="36"/>
      <c r="AA39" s="25" t="s">
        <v>222</v>
      </c>
      <c r="AB39" s="36" t="s">
        <v>96</v>
      </c>
      <c r="AC39" s="36" t="s">
        <v>97</v>
      </c>
      <c r="AD39" s="36" t="s">
        <v>92</v>
      </c>
      <c r="AE39" s="36">
        <v>39</v>
      </c>
    </row>
    <row r="40" spans="1:31" s="20" customFormat="1" ht="37.950000000000003" customHeight="1">
      <c r="A40" s="54"/>
      <c r="B40" s="47"/>
      <c r="C40" s="25" t="s">
        <v>223</v>
      </c>
      <c r="D40" s="36" t="s">
        <v>60</v>
      </c>
      <c r="E40" s="36" t="s">
        <v>61</v>
      </c>
      <c r="F40" s="36" t="s">
        <v>62</v>
      </c>
      <c r="G40" s="36">
        <v>39</v>
      </c>
      <c r="H40" s="47"/>
      <c r="I40" s="25" t="s">
        <v>224</v>
      </c>
      <c r="J40" s="36" t="s">
        <v>76</v>
      </c>
      <c r="K40" s="36" t="s">
        <v>77</v>
      </c>
      <c r="L40" s="36" t="s">
        <v>54</v>
      </c>
      <c r="M40" s="36">
        <v>34</v>
      </c>
      <c r="N40" s="47"/>
      <c r="O40" s="25" t="s">
        <v>225</v>
      </c>
      <c r="P40" s="36" t="s">
        <v>83</v>
      </c>
      <c r="Q40" s="36" t="s">
        <v>84</v>
      </c>
      <c r="R40" s="36" t="s">
        <v>70</v>
      </c>
      <c r="S40" s="36">
        <v>38</v>
      </c>
      <c r="T40" s="47"/>
      <c r="U40" s="25" t="s">
        <v>226</v>
      </c>
      <c r="V40" s="36" t="s">
        <v>68</v>
      </c>
      <c r="W40" s="36" t="s">
        <v>69</v>
      </c>
      <c r="X40" s="36" t="s">
        <v>70</v>
      </c>
      <c r="Y40" s="36">
        <v>39</v>
      </c>
      <c r="Z40" s="36"/>
      <c r="AA40" s="36"/>
      <c r="AB40" s="36"/>
      <c r="AC40" s="36"/>
      <c r="AD40" s="36"/>
      <c r="AE40" s="37"/>
    </row>
    <row r="41" spans="1:31" s="20" customFormat="1" ht="37.950000000000003" customHeight="1">
      <c r="A41" s="54"/>
      <c r="B41" s="47"/>
      <c r="C41" s="25" t="s">
        <v>227</v>
      </c>
      <c r="D41" s="36" t="s">
        <v>33</v>
      </c>
      <c r="E41" s="36" t="s">
        <v>34</v>
      </c>
      <c r="F41" s="36" t="s">
        <v>35</v>
      </c>
      <c r="G41" s="36">
        <v>39</v>
      </c>
      <c r="H41" s="47"/>
      <c r="I41" s="25" t="s">
        <v>228</v>
      </c>
      <c r="J41" s="36" t="s">
        <v>90</v>
      </c>
      <c r="K41" s="36" t="s">
        <v>91</v>
      </c>
      <c r="L41" s="36" t="s">
        <v>92</v>
      </c>
      <c r="M41" s="36">
        <v>39</v>
      </c>
      <c r="N41" s="47"/>
      <c r="O41" s="25" t="s">
        <v>229</v>
      </c>
      <c r="P41" s="36" t="s">
        <v>64</v>
      </c>
      <c r="Q41" s="36" t="s">
        <v>66</v>
      </c>
      <c r="R41" s="36" t="s">
        <v>54</v>
      </c>
      <c r="S41" s="36">
        <v>36</v>
      </c>
      <c r="T41" s="47"/>
      <c r="U41" s="25" t="s">
        <v>230</v>
      </c>
      <c r="V41" s="36" t="s">
        <v>83</v>
      </c>
      <c r="W41" s="36" t="s">
        <v>84</v>
      </c>
      <c r="X41" s="36" t="s">
        <v>70</v>
      </c>
      <c r="Y41" s="36">
        <v>38</v>
      </c>
      <c r="Z41" s="36"/>
      <c r="AA41" s="38"/>
      <c r="AB41" s="38"/>
      <c r="AC41" s="38"/>
      <c r="AD41" s="38"/>
      <c r="AE41" s="38"/>
    </row>
    <row r="42" spans="1:31" s="20" customFormat="1" ht="37.950000000000003" customHeight="1">
      <c r="A42" s="54"/>
      <c r="B42" s="47"/>
      <c r="C42" s="25" t="s">
        <v>231</v>
      </c>
      <c r="D42" s="36" t="s">
        <v>72</v>
      </c>
      <c r="E42" s="36" t="s">
        <v>73</v>
      </c>
      <c r="F42" s="36" t="s">
        <v>74</v>
      </c>
      <c r="G42" s="36">
        <v>39</v>
      </c>
      <c r="H42" s="47"/>
      <c r="I42" s="25" t="s">
        <v>232</v>
      </c>
      <c r="J42" s="36" t="s">
        <v>33</v>
      </c>
      <c r="K42" s="36" t="s">
        <v>94</v>
      </c>
      <c r="L42" s="36" t="s">
        <v>35</v>
      </c>
      <c r="M42" s="36">
        <v>39</v>
      </c>
      <c r="N42" s="47"/>
      <c r="O42" s="25" t="s">
        <v>233</v>
      </c>
      <c r="P42" s="36" t="s">
        <v>79</v>
      </c>
      <c r="Q42" s="36" t="s">
        <v>80</v>
      </c>
      <c r="R42" s="36" t="s">
        <v>81</v>
      </c>
      <c r="S42" s="36">
        <v>38</v>
      </c>
      <c r="T42" s="47"/>
      <c r="U42" s="25" t="s">
        <v>234</v>
      </c>
      <c r="V42" s="36" t="s">
        <v>99</v>
      </c>
      <c r="W42" s="36" t="s">
        <v>235</v>
      </c>
      <c r="X42" s="36" t="s">
        <v>101</v>
      </c>
      <c r="Y42" s="36">
        <v>38</v>
      </c>
      <c r="Z42" s="36"/>
      <c r="AA42" s="38"/>
      <c r="AB42" s="38"/>
      <c r="AC42" s="38"/>
      <c r="AD42" s="38"/>
      <c r="AE42" s="38"/>
    </row>
    <row r="43" spans="1:31" s="20" customFormat="1" ht="37.950000000000003" customHeight="1">
      <c r="A43" s="54"/>
      <c r="B43" s="47"/>
      <c r="C43" s="25" t="s">
        <v>236</v>
      </c>
      <c r="D43" s="36" t="s">
        <v>99</v>
      </c>
      <c r="E43" s="36" t="s">
        <v>100</v>
      </c>
      <c r="F43" s="36" t="s">
        <v>101</v>
      </c>
      <c r="G43" s="36">
        <v>39</v>
      </c>
      <c r="H43" s="47"/>
      <c r="I43" s="25" t="s">
        <v>237</v>
      </c>
      <c r="J43" s="36" t="s">
        <v>238</v>
      </c>
      <c r="K43" s="36" t="s">
        <v>87</v>
      </c>
      <c r="L43" s="36" t="s">
        <v>116</v>
      </c>
      <c r="M43" s="36">
        <v>20</v>
      </c>
      <c r="N43" s="47"/>
      <c r="O43" s="25" t="s">
        <v>239</v>
      </c>
      <c r="P43" s="36" t="s">
        <v>103</v>
      </c>
      <c r="Q43" s="36" t="s">
        <v>97</v>
      </c>
      <c r="R43" s="36" t="s">
        <v>92</v>
      </c>
      <c r="S43" s="36">
        <v>38</v>
      </c>
      <c r="T43" s="47"/>
      <c r="U43" s="25" t="s">
        <v>240</v>
      </c>
      <c r="V43" s="36" t="s">
        <v>96</v>
      </c>
      <c r="W43" s="36" t="s">
        <v>97</v>
      </c>
      <c r="X43" s="36" t="s">
        <v>92</v>
      </c>
      <c r="Y43" s="36">
        <v>38</v>
      </c>
      <c r="Z43" s="36"/>
      <c r="AA43" s="36"/>
      <c r="AB43" s="36"/>
      <c r="AC43" s="36"/>
      <c r="AD43" s="36"/>
      <c r="AE43" s="36"/>
    </row>
    <row r="44" spans="1:31" s="20" customFormat="1" ht="37.950000000000003" customHeight="1">
      <c r="A44" s="54"/>
      <c r="B44" s="47"/>
      <c r="C44" s="25" t="s">
        <v>241</v>
      </c>
      <c r="D44" s="36" t="s">
        <v>549</v>
      </c>
      <c r="E44" s="36" t="s">
        <v>56</v>
      </c>
      <c r="F44" s="36" t="s">
        <v>39</v>
      </c>
      <c r="G44" s="36">
        <v>39</v>
      </c>
      <c r="H44" s="47"/>
      <c r="I44" s="25" t="s">
        <v>242</v>
      </c>
      <c r="J44" s="36" t="s">
        <v>60</v>
      </c>
      <c r="K44" s="36" t="s">
        <v>61</v>
      </c>
      <c r="L44" s="36" t="s">
        <v>62</v>
      </c>
      <c r="M44" s="36">
        <v>39</v>
      </c>
      <c r="N44" s="47"/>
      <c r="O44" s="25" t="s">
        <v>243</v>
      </c>
      <c r="P44" s="36" t="s">
        <v>41</v>
      </c>
      <c r="Q44" s="36" t="s">
        <v>131</v>
      </c>
      <c r="R44" s="36" t="s">
        <v>30</v>
      </c>
      <c r="S44" s="36">
        <v>39</v>
      </c>
      <c r="T44" s="47"/>
      <c r="U44" s="25" t="s">
        <v>244</v>
      </c>
      <c r="V44" s="36" t="s">
        <v>72</v>
      </c>
      <c r="W44" s="36" t="s">
        <v>94</v>
      </c>
      <c r="X44" s="36" t="s">
        <v>35</v>
      </c>
      <c r="Y44" s="36">
        <v>39</v>
      </c>
      <c r="Z44" s="36"/>
      <c r="AA44" s="36"/>
      <c r="AB44" s="36"/>
      <c r="AC44" s="36"/>
      <c r="AD44" s="36"/>
      <c r="AE44" s="36"/>
    </row>
    <row r="45" spans="1:31" s="20" customFormat="1" ht="37.950000000000003" customHeight="1">
      <c r="A45" s="54"/>
      <c r="B45" s="47"/>
      <c r="C45" s="25" t="s">
        <v>245</v>
      </c>
      <c r="D45" s="36" t="s">
        <v>246</v>
      </c>
      <c r="E45" s="36" t="s">
        <v>247</v>
      </c>
      <c r="F45" s="36" t="s">
        <v>116</v>
      </c>
      <c r="G45" s="36">
        <v>19</v>
      </c>
      <c r="H45" s="47"/>
      <c r="I45" s="25" t="s">
        <v>248</v>
      </c>
      <c r="J45" s="36" t="s">
        <v>119</v>
      </c>
      <c r="K45" s="36" t="s">
        <v>120</v>
      </c>
      <c r="L45" s="36" t="s">
        <v>121</v>
      </c>
      <c r="M45" s="36">
        <v>39</v>
      </c>
      <c r="N45" s="47"/>
      <c r="O45" s="25" t="s">
        <v>249</v>
      </c>
      <c r="P45" s="36" t="s">
        <v>250</v>
      </c>
      <c r="Q45" s="36" t="s">
        <v>134</v>
      </c>
      <c r="R45" s="36" t="s">
        <v>125</v>
      </c>
      <c r="S45" s="36">
        <v>18</v>
      </c>
      <c r="T45" s="47"/>
      <c r="U45" s="38"/>
      <c r="V45" s="38"/>
      <c r="W45" s="38"/>
      <c r="X45" s="38"/>
      <c r="Y45" s="38"/>
      <c r="Z45" s="37"/>
      <c r="AA45" s="37"/>
      <c r="AB45" s="36"/>
      <c r="AC45" s="36"/>
      <c r="AD45" s="36"/>
      <c r="AE45" s="36"/>
    </row>
    <row r="46" spans="1:31" s="20" customFormat="1" ht="37.950000000000003" customHeight="1">
      <c r="A46" s="54"/>
      <c r="B46" s="47"/>
      <c r="C46" s="35"/>
      <c r="D46" s="36"/>
      <c r="E46" s="36"/>
      <c r="F46" s="36"/>
      <c r="G46" s="37"/>
      <c r="H46" s="47"/>
      <c r="I46" s="38"/>
      <c r="J46" s="38"/>
      <c r="K46" s="38"/>
      <c r="L46" s="38"/>
      <c r="M46" s="38"/>
      <c r="N46" s="47"/>
      <c r="O46" s="25" t="s">
        <v>251</v>
      </c>
      <c r="P46" s="36" t="s">
        <v>252</v>
      </c>
      <c r="Q46" s="36" t="s">
        <v>163</v>
      </c>
      <c r="R46" s="36" t="s">
        <v>253</v>
      </c>
      <c r="S46" s="36">
        <v>18</v>
      </c>
      <c r="T46" s="47"/>
      <c r="U46" s="38"/>
      <c r="V46" s="38"/>
      <c r="W46" s="38"/>
      <c r="X46" s="38"/>
      <c r="Y46" s="38"/>
      <c r="Z46" s="36"/>
      <c r="AA46" s="36"/>
      <c r="AB46" s="36"/>
      <c r="AC46" s="36"/>
      <c r="AD46" s="36"/>
      <c r="AE46" s="36"/>
    </row>
    <row r="47" spans="1:31" s="20" customFormat="1" ht="37.950000000000003" customHeight="1">
      <c r="A47" s="54"/>
      <c r="B47" s="48"/>
      <c r="C47" s="37"/>
      <c r="D47" s="36"/>
      <c r="E47" s="36"/>
      <c r="F47" s="36"/>
      <c r="G47" s="37">
        <f>SUM(G35:G46)</f>
        <v>404</v>
      </c>
      <c r="H47" s="48"/>
      <c r="I47" s="36"/>
      <c r="J47" s="36"/>
      <c r="K47" s="36"/>
      <c r="L47" s="36"/>
      <c r="M47" s="37">
        <f>SUM(M35:M45)</f>
        <v>396</v>
      </c>
      <c r="N47" s="48"/>
      <c r="O47" s="36"/>
      <c r="P47" s="36"/>
      <c r="Q47" s="36"/>
      <c r="R47" s="36"/>
      <c r="S47" s="37">
        <f>SUM(S35:S46)</f>
        <v>418</v>
      </c>
      <c r="T47" s="48"/>
      <c r="U47" s="36"/>
      <c r="V47" s="36"/>
      <c r="W47" s="36"/>
      <c r="X47" s="36"/>
      <c r="Y47" s="37">
        <f>SUM(Y35:Y46)</f>
        <v>387</v>
      </c>
      <c r="Z47" s="37"/>
      <c r="AA47" s="37"/>
      <c r="AB47" s="36"/>
      <c r="AC47" s="36"/>
      <c r="AD47" s="36"/>
      <c r="AE47" s="37">
        <f>SUM(AE35:AE46)</f>
        <v>182</v>
      </c>
    </row>
    <row r="48" spans="1:31" s="20" customFormat="1" ht="37.950000000000003" customHeight="1">
      <c r="A48" s="53"/>
      <c r="B48" s="56" t="s">
        <v>188</v>
      </c>
      <c r="C48" s="57"/>
      <c r="D48" s="57"/>
      <c r="E48" s="57"/>
      <c r="F48" s="57"/>
      <c r="G48" s="58"/>
      <c r="H48" s="56" t="s">
        <v>189</v>
      </c>
      <c r="I48" s="57"/>
      <c r="J48" s="57"/>
      <c r="K48" s="57"/>
      <c r="L48" s="57"/>
      <c r="M48" s="58"/>
      <c r="N48" s="56" t="s">
        <v>190</v>
      </c>
      <c r="O48" s="57"/>
      <c r="P48" s="57"/>
      <c r="Q48" s="57"/>
      <c r="R48" s="57"/>
      <c r="S48" s="58"/>
      <c r="T48" s="56" t="s">
        <v>191</v>
      </c>
      <c r="U48" s="57"/>
      <c r="V48" s="57"/>
      <c r="W48" s="57"/>
      <c r="X48" s="57"/>
      <c r="Y48" s="58"/>
      <c r="Z48" s="56" t="s">
        <v>192</v>
      </c>
      <c r="AA48" s="57"/>
      <c r="AB48" s="57"/>
      <c r="AC48" s="57"/>
      <c r="AD48" s="57"/>
      <c r="AE48" s="58"/>
    </row>
    <row r="49" spans="1:31" s="20" customFormat="1" ht="37.950000000000003" customHeight="1">
      <c r="A49" s="54"/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7" t="s">
        <v>12</v>
      </c>
      <c r="H49" s="7" t="s">
        <v>7</v>
      </c>
      <c r="I49" s="7" t="s">
        <v>8</v>
      </c>
      <c r="J49" s="7" t="s">
        <v>9</v>
      </c>
      <c r="K49" s="7" t="s">
        <v>10</v>
      </c>
      <c r="L49" s="7" t="s">
        <v>11</v>
      </c>
      <c r="M49" s="7" t="s">
        <v>12</v>
      </c>
      <c r="N49" s="7" t="s">
        <v>7</v>
      </c>
      <c r="O49" s="7" t="s">
        <v>8</v>
      </c>
      <c r="P49" s="7" t="s">
        <v>9</v>
      </c>
      <c r="Q49" s="7" t="s">
        <v>10</v>
      </c>
      <c r="R49" s="7" t="s">
        <v>11</v>
      </c>
      <c r="S49" s="7" t="s">
        <v>12</v>
      </c>
      <c r="T49" s="7" t="s">
        <v>7</v>
      </c>
      <c r="U49" s="7" t="s">
        <v>8</v>
      </c>
      <c r="V49" s="7" t="s">
        <v>9</v>
      </c>
      <c r="W49" s="7" t="s">
        <v>10</v>
      </c>
      <c r="X49" s="7" t="s">
        <v>11</v>
      </c>
      <c r="Y49" s="7" t="s">
        <v>12</v>
      </c>
      <c r="Z49" s="7" t="s">
        <v>7</v>
      </c>
      <c r="AA49" s="7" t="s">
        <v>8</v>
      </c>
      <c r="AB49" s="7" t="s">
        <v>9</v>
      </c>
      <c r="AC49" s="7" t="s">
        <v>10</v>
      </c>
      <c r="AD49" s="7" t="s">
        <v>11</v>
      </c>
      <c r="AE49" s="7" t="s">
        <v>12</v>
      </c>
    </row>
    <row r="50" spans="1:31" s="20" customFormat="1" ht="37.950000000000003" customHeight="1">
      <c r="A50" s="54"/>
      <c r="B50" s="49" t="s">
        <v>135</v>
      </c>
      <c r="C50" s="28" t="s">
        <v>254</v>
      </c>
      <c r="D50" s="36" t="s">
        <v>150</v>
      </c>
      <c r="E50" s="36" t="s">
        <v>151</v>
      </c>
      <c r="F50" s="36" t="s">
        <v>152</v>
      </c>
      <c r="G50" s="36">
        <v>37</v>
      </c>
      <c r="H50" s="49" t="s">
        <v>135</v>
      </c>
      <c r="I50" s="28" t="s">
        <v>255</v>
      </c>
      <c r="J50" s="36" t="s">
        <v>150</v>
      </c>
      <c r="K50" s="36" t="s">
        <v>151</v>
      </c>
      <c r="L50" s="36" t="s">
        <v>152</v>
      </c>
      <c r="M50" s="36">
        <v>35</v>
      </c>
      <c r="N50" s="49" t="s">
        <v>135</v>
      </c>
      <c r="O50" s="28" t="s">
        <v>256</v>
      </c>
      <c r="P50" s="36" t="s">
        <v>140</v>
      </c>
      <c r="Q50" s="36" t="s">
        <v>141</v>
      </c>
      <c r="R50" s="36" t="s">
        <v>142</v>
      </c>
      <c r="S50" s="36">
        <v>36</v>
      </c>
      <c r="T50" s="49" t="s">
        <v>135</v>
      </c>
      <c r="U50" s="28" t="s">
        <v>257</v>
      </c>
      <c r="V50" s="36" t="s">
        <v>140</v>
      </c>
      <c r="W50" s="36" t="s">
        <v>141</v>
      </c>
      <c r="X50" s="36" t="s">
        <v>142</v>
      </c>
      <c r="Y50" s="36">
        <v>36</v>
      </c>
      <c r="Z50" s="36"/>
      <c r="AA50" s="28" t="s">
        <v>258</v>
      </c>
      <c r="AB50" s="36" t="s">
        <v>155</v>
      </c>
      <c r="AC50" s="36" t="s">
        <v>138</v>
      </c>
      <c r="AD50" s="36" t="s">
        <v>152</v>
      </c>
      <c r="AE50" s="36">
        <v>39</v>
      </c>
    </row>
    <row r="51" spans="1:31" s="20" customFormat="1" ht="37.950000000000003" customHeight="1">
      <c r="A51" s="54"/>
      <c r="B51" s="50"/>
      <c r="C51" s="28" t="s">
        <v>259</v>
      </c>
      <c r="D51" s="36" t="s">
        <v>137</v>
      </c>
      <c r="E51" s="36" t="s">
        <v>159</v>
      </c>
      <c r="F51" s="36" t="s">
        <v>116</v>
      </c>
      <c r="G51" s="36">
        <v>37</v>
      </c>
      <c r="H51" s="50"/>
      <c r="I51" s="28" t="s">
        <v>260</v>
      </c>
      <c r="J51" s="36" t="s">
        <v>137</v>
      </c>
      <c r="K51" s="36" t="s">
        <v>159</v>
      </c>
      <c r="L51" s="36" t="s">
        <v>116</v>
      </c>
      <c r="M51" s="36">
        <v>35</v>
      </c>
      <c r="N51" s="50"/>
      <c r="O51" s="28" t="s">
        <v>261</v>
      </c>
      <c r="P51" s="36" t="s">
        <v>150</v>
      </c>
      <c r="Q51" s="36" t="s">
        <v>151</v>
      </c>
      <c r="R51" s="36" t="s">
        <v>152</v>
      </c>
      <c r="S51" s="36">
        <v>36</v>
      </c>
      <c r="T51" s="50"/>
      <c r="U51" s="28" t="s">
        <v>262</v>
      </c>
      <c r="V51" s="36" t="s">
        <v>155</v>
      </c>
      <c r="W51" s="36" t="s">
        <v>138</v>
      </c>
      <c r="X51" s="36" t="s">
        <v>116</v>
      </c>
      <c r="Y51" s="36">
        <v>36</v>
      </c>
      <c r="Z51" s="36"/>
      <c r="AA51" s="28" t="s">
        <v>263</v>
      </c>
      <c r="AB51" s="36" t="s">
        <v>264</v>
      </c>
      <c r="AC51" s="36" t="s">
        <v>265</v>
      </c>
      <c r="AD51" s="36" t="s">
        <v>30</v>
      </c>
      <c r="AE51" s="36">
        <v>9</v>
      </c>
    </row>
    <row r="52" spans="1:31" s="20" customFormat="1" ht="37.950000000000003" customHeight="1">
      <c r="A52" s="54"/>
      <c r="B52" s="50"/>
      <c r="C52" s="28" t="s">
        <v>266</v>
      </c>
      <c r="D52" s="36" t="s">
        <v>146</v>
      </c>
      <c r="E52" s="36" t="s">
        <v>147</v>
      </c>
      <c r="F52" s="36" t="s">
        <v>148</v>
      </c>
      <c r="G52" s="36">
        <v>37</v>
      </c>
      <c r="H52" s="50"/>
      <c r="I52" s="28" t="s">
        <v>267</v>
      </c>
      <c r="J52" s="36" t="s">
        <v>155</v>
      </c>
      <c r="K52" s="36" t="s">
        <v>166</v>
      </c>
      <c r="L52" s="36" t="s">
        <v>142</v>
      </c>
      <c r="M52" s="36">
        <v>35</v>
      </c>
      <c r="N52" s="50"/>
      <c r="O52" s="28" t="s">
        <v>268</v>
      </c>
      <c r="P52" s="36" t="s">
        <v>137</v>
      </c>
      <c r="Q52" s="36" t="s">
        <v>159</v>
      </c>
      <c r="R52" s="36" t="s">
        <v>116</v>
      </c>
      <c r="S52" s="36">
        <v>36</v>
      </c>
      <c r="T52" s="50"/>
      <c r="U52" s="28" t="s">
        <v>269</v>
      </c>
      <c r="V52" s="36" t="s">
        <v>162</v>
      </c>
      <c r="W52" s="36" t="s">
        <v>163</v>
      </c>
      <c r="X52" s="36" t="s">
        <v>152</v>
      </c>
      <c r="Y52" s="36">
        <v>36</v>
      </c>
      <c r="Z52" s="36"/>
      <c r="AA52" s="36"/>
      <c r="AB52" s="36"/>
      <c r="AC52" s="36"/>
      <c r="AD52" s="36"/>
      <c r="AE52" s="36"/>
    </row>
    <row r="53" spans="1:31" s="20" customFormat="1" ht="37.950000000000003" customHeight="1">
      <c r="A53" s="54"/>
      <c r="B53" s="50"/>
      <c r="C53" s="28" t="s">
        <v>270</v>
      </c>
      <c r="D53" s="36" t="s">
        <v>123</v>
      </c>
      <c r="E53" s="36" t="s">
        <v>124</v>
      </c>
      <c r="F53" s="36" t="s">
        <v>157</v>
      </c>
      <c r="G53" s="36">
        <v>38</v>
      </c>
      <c r="H53" s="50"/>
      <c r="I53" s="28" t="s">
        <v>271</v>
      </c>
      <c r="J53" s="36" t="s">
        <v>178</v>
      </c>
      <c r="K53" s="36" t="s">
        <v>100</v>
      </c>
      <c r="L53" s="36" t="s">
        <v>179</v>
      </c>
      <c r="M53" s="36">
        <v>35</v>
      </c>
      <c r="N53" s="50"/>
      <c r="O53" s="28" t="s">
        <v>272</v>
      </c>
      <c r="P53" s="36" t="s">
        <v>273</v>
      </c>
      <c r="Q53" s="36" t="s">
        <v>171</v>
      </c>
      <c r="R53" s="36" t="s">
        <v>148</v>
      </c>
      <c r="S53" s="36">
        <v>20</v>
      </c>
      <c r="T53" s="50"/>
      <c r="U53" s="28" t="s">
        <v>274</v>
      </c>
      <c r="V53" s="36" t="s">
        <v>146</v>
      </c>
      <c r="W53" s="36" t="s">
        <v>171</v>
      </c>
      <c r="X53" s="36" t="s">
        <v>148</v>
      </c>
      <c r="Y53" s="36">
        <v>36</v>
      </c>
      <c r="Z53" s="36"/>
      <c r="AA53" s="36"/>
      <c r="AB53" s="36"/>
      <c r="AC53" s="36"/>
      <c r="AD53" s="36"/>
      <c r="AE53" s="36"/>
    </row>
    <row r="54" spans="1:31" s="20" customFormat="1" ht="37.950000000000003" customHeight="1">
      <c r="A54" s="54"/>
      <c r="B54" s="50"/>
      <c r="C54" s="28" t="s">
        <v>275</v>
      </c>
      <c r="D54" s="36" t="s">
        <v>103</v>
      </c>
      <c r="E54" s="36" t="s">
        <v>97</v>
      </c>
      <c r="F54" s="36" t="s">
        <v>92</v>
      </c>
      <c r="G54" s="36">
        <v>38</v>
      </c>
      <c r="H54" s="50"/>
      <c r="I54" s="28" t="s">
        <v>276</v>
      </c>
      <c r="J54" s="36" t="s">
        <v>123</v>
      </c>
      <c r="K54" s="36" t="s">
        <v>124</v>
      </c>
      <c r="L54" s="36" t="s">
        <v>157</v>
      </c>
      <c r="M54" s="36">
        <v>35</v>
      </c>
      <c r="N54" s="50"/>
      <c r="O54" s="28" t="s">
        <v>277</v>
      </c>
      <c r="P54" s="36" t="s">
        <v>278</v>
      </c>
      <c r="Q54" s="36" t="s">
        <v>175</v>
      </c>
      <c r="R54" s="36" t="s">
        <v>125</v>
      </c>
      <c r="S54" s="36">
        <v>20</v>
      </c>
      <c r="T54" s="50"/>
      <c r="U54" s="28" t="s">
        <v>279</v>
      </c>
      <c r="V54" s="36" t="s">
        <v>178</v>
      </c>
      <c r="W54" s="36" t="s">
        <v>280</v>
      </c>
      <c r="X54" s="36" t="s">
        <v>179</v>
      </c>
      <c r="Y54" s="36">
        <v>36</v>
      </c>
      <c r="Z54" s="36"/>
      <c r="AA54" s="36"/>
      <c r="AB54" s="36"/>
      <c r="AC54" s="36"/>
      <c r="AD54" s="36"/>
      <c r="AE54" s="36"/>
    </row>
    <row r="55" spans="1:31" s="20" customFormat="1" ht="37.950000000000003" customHeight="1">
      <c r="A55" s="54"/>
      <c r="B55" s="50"/>
      <c r="C55" s="28" t="s">
        <v>281</v>
      </c>
      <c r="D55" s="36" t="s">
        <v>168</v>
      </c>
      <c r="E55" s="36" t="s">
        <v>169</v>
      </c>
      <c r="F55" s="36" t="s">
        <v>125</v>
      </c>
      <c r="G55" s="36">
        <v>38</v>
      </c>
      <c r="H55" s="50"/>
      <c r="I55" s="28" t="s">
        <v>282</v>
      </c>
      <c r="J55" s="36" t="s">
        <v>103</v>
      </c>
      <c r="K55" s="36" t="s">
        <v>104</v>
      </c>
      <c r="L55" s="36" t="s">
        <v>92</v>
      </c>
      <c r="M55" s="36">
        <v>35</v>
      </c>
      <c r="N55" s="50"/>
      <c r="O55" s="39" t="s">
        <v>283</v>
      </c>
      <c r="P55" s="40" t="s">
        <v>284</v>
      </c>
      <c r="Q55" s="40" t="s">
        <v>285</v>
      </c>
      <c r="R55" s="40" t="s">
        <v>286</v>
      </c>
      <c r="S55" s="41"/>
      <c r="T55" s="50"/>
      <c r="U55" s="28" t="s">
        <v>287</v>
      </c>
      <c r="V55" s="36" t="s">
        <v>123</v>
      </c>
      <c r="W55" s="36" t="s">
        <v>124</v>
      </c>
      <c r="X55" s="36" t="s">
        <v>125</v>
      </c>
      <c r="Y55" s="36">
        <v>36</v>
      </c>
      <c r="Z55" s="36"/>
      <c r="AA55" s="36"/>
      <c r="AB55" s="36"/>
      <c r="AC55" s="36"/>
      <c r="AD55" s="36"/>
      <c r="AE55" s="36"/>
    </row>
    <row r="56" spans="1:31" s="20" customFormat="1" ht="37.950000000000003" customHeight="1">
      <c r="A56" s="54"/>
      <c r="B56" s="50"/>
      <c r="C56" s="28" t="s">
        <v>288</v>
      </c>
      <c r="D56" s="36" t="s">
        <v>76</v>
      </c>
      <c r="E56" s="36" t="s">
        <v>77</v>
      </c>
      <c r="F56" s="36" t="s">
        <v>54</v>
      </c>
      <c r="G56" s="36">
        <v>32</v>
      </c>
      <c r="H56" s="50"/>
      <c r="I56" s="28" t="s">
        <v>289</v>
      </c>
      <c r="J56" s="36" t="s">
        <v>168</v>
      </c>
      <c r="K56" s="36" t="s">
        <v>169</v>
      </c>
      <c r="L56" s="36" t="s">
        <v>125</v>
      </c>
      <c r="M56" s="36">
        <v>35</v>
      </c>
      <c r="N56" s="50"/>
      <c r="O56" s="36"/>
      <c r="P56" s="36"/>
      <c r="Q56" s="36"/>
      <c r="R56" s="36"/>
      <c r="S56" s="36"/>
      <c r="T56" s="50"/>
      <c r="U56" s="36"/>
      <c r="V56" s="36"/>
      <c r="W56" s="36"/>
      <c r="X56" s="36"/>
      <c r="Y56" s="37"/>
      <c r="Z56" s="37"/>
      <c r="AA56" s="37"/>
      <c r="AB56" s="36"/>
      <c r="AC56" s="36"/>
      <c r="AD56" s="36"/>
      <c r="AE56" s="37"/>
    </row>
    <row r="57" spans="1:31" s="20" customFormat="1" ht="37.950000000000003" customHeight="1">
      <c r="A57" s="54"/>
      <c r="B57" s="51"/>
      <c r="C57" s="28" t="s">
        <v>290</v>
      </c>
      <c r="D57" s="36" t="s">
        <v>291</v>
      </c>
      <c r="E57" s="36" t="s">
        <v>186</v>
      </c>
      <c r="F57" s="36" t="s">
        <v>116</v>
      </c>
      <c r="G57" s="36">
        <v>19</v>
      </c>
      <c r="H57" s="51"/>
      <c r="I57" s="28" t="s">
        <v>292</v>
      </c>
      <c r="J57" s="36" t="s">
        <v>293</v>
      </c>
      <c r="K57" s="36" t="s">
        <v>186</v>
      </c>
      <c r="L57" s="36" t="s">
        <v>116</v>
      </c>
      <c r="M57" s="36">
        <v>20</v>
      </c>
      <c r="N57" s="51"/>
      <c r="O57" s="36"/>
      <c r="P57" s="36"/>
      <c r="Q57" s="36"/>
      <c r="R57" s="36"/>
      <c r="S57" s="36"/>
      <c r="T57" s="51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31" s="20" customFormat="1" ht="37.950000000000003" customHeight="1">
      <c r="A58" s="55"/>
      <c r="B58" s="36"/>
      <c r="C58" s="36"/>
      <c r="D58" s="36"/>
      <c r="E58" s="36"/>
      <c r="F58" s="36"/>
      <c r="G58" s="37">
        <f>SUM(G50:G57)</f>
        <v>276</v>
      </c>
      <c r="H58" s="37"/>
      <c r="I58" s="37"/>
      <c r="J58" s="37"/>
      <c r="K58" s="37"/>
      <c r="L58" s="37"/>
      <c r="M58" s="37">
        <f>SUM(M50:M57)</f>
        <v>265</v>
      </c>
      <c r="N58" s="37"/>
      <c r="O58" s="37"/>
      <c r="P58" s="37"/>
      <c r="Q58" s="37"/>
      <c r="R58" s="37"/>
      <c r="S58" s="37">
        <f>SUM(S50:S57)</f>
        <v>148</v>
      </c>
      <c r="T58" s="37"/>
      <c r="U58" s="37"/>
      <c r="V58" s="37"/>
      <c r="W58" s="37"/>
      <c r="X58" s="37"/>
      <c r="Y58" s="37">
        <f>SUM(Y50:Y57)</f>
        <v>216</v>
      </c>
      <c r="Z58" s="37"/>
      <c r="AA58" s="37"/>
      <c r="AB58" s="37"/>
      <c r="AC58" s="37"/>
      <c r="AD58" s="37"/>
      <c r="AE58" s="37">
        <f>SUM(AE50:AE57)</f>
        <v>48</v>
      </c>
    </row>
    <row r="59" spans="1:31" s="20" customFormat="1" ht="37.950000000000003" customHeight="1">
      <c r="A59" s="53" t="s">
        <v>294</v>
      </c>
      <c r="B59" s="56" t="s">
        <v>295</v>
      </c>
      <c r="C59" s="57"/>
      <c r="D59" s="57"/>
      <c r="E59" s="57"/>
      <c r="F59" s="57"/>
      <c r="G59" s="58"/>
      <c r="H59" s="56" t="s">
        <v>296</v>
      </c>
      <c r="I59" s="57"/>
      <c r="J59" s="57"/>
      <c r="K59" s="57"/>
      <c r="L59" s="57"/>
      <c r="M59" s="58"/>
      <c r="N59" s="56" t="s">
        <v>297</v>
      </c>
      <c r="O59" s="57"/>
      <c r="P59" s="57"/>
      <c r="Q59" s="57"/>
      <c r="R59" s="57"/>
      <c r="S59" s="58"/>
      <c r="T59" s="56" t="s">
        <v>298</v>
      </c>
      <c r="U59" s="57"/>
      <c r="V59" s="57"/>
      <c r="W59" s="57"/>
      <c r="X59" s="57"/>
      <c r="Y59" s="58"/>
      <c r="Z59" s="56" t="s">
        <v>299</v>
      </c>
      <c r="AA59" s="57"/>
      <c r="AB59" s="57"/>
      <c r="AC59" s="57"/>
      <c r="AD59" s="57"/>
      <c r="AE59" s="58"/>
    </row>
    <row r="60" spans="1:31" s="20" customFormat="1" ht="37.950000000000003" customHeight="1">
      <c r="A60" s="54"/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7" t="s">
        <v>12</v>
      </c>
      <c r="H60" s="7" t="s">
        <v>7</v>
      </c>
      <c r="I60" s="7" t="s">
        <v>8</v>
      </c>
      <c r="J60" s="7" t="s">
        <v>9</v>
      </c>
      <c r="K60" s="7" t="s">
        <v>10</v>
      </c>
      <c r="L60" s="7" t="s">
        <v>11</v>
      </c>
      <c r="M60" s="7" t="s">
        <v>12</v>
      </c>
      <c r="N60" s="7" t="s">
        <v>7</v>
      </c>
      <c r="O60" s="7" t="s">
        <v>8</v>
      </c>
      <c r="P60" s="7" t="s">
        <v>9</v>
      </c>
      <c r="Q60" s="7" t="s">
        <v>10</v>
      </c>
      <c r="R60" s="7" t="s">
        <v>11</v>
      </c>
      <c r="S60" s="7" t="s">
        <v>12</v>
      </c>
      <c r="T60" s="7" t="s">
        <v>7</v>
      </c>
      <c r="U60" s="7" t="s">
        <v>8</v>
      </c>
      <c r="V60" s="7" t="s">
        <v>9</v>
      </c>
      <c r="W60" s="7" t="s">
        <v>10</v>
      </c>
      <c r="X60" s="7" t="s">
        <v>11</v>
      </c>
      <c r="Y60" s="7" t="s">
        <v>12</v>
      </c>
      <c r="Z60" s="7" t="s">
        <v>7</v>
      </c>
      <c r="AA60" s="7" t="s">
        <v>8</v>
      </c>
      <c r="AB60" s="7" t="s">
        <v>9</v>
      </c>
      <c r="AC60" s="7" t="s">
        <v>10</v>
      </c>
      <c r="AD60" s="7" t="s">
        <v>11</v>
      </c>
      <c r="AE60" s="7" t="s">
        <v>12</v>
      </c>
    </row>
    <row r="61" spans="1:31" s="20" customFormat="1" ht="37.950000000000003" customHeight="1">
      <c r="A61" s="54"/>
      <c r="B61" s="46" t="s">
        <v>13</v>
      </c>
      <c r="C61" s="37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46" t="s">
        <v>13</v>
      </c>
      <c r="AA61" s="25" t="s">
        <v>300</v>
      </c>
      <c r="AB61" s="36" t="s">
        <v>199</v>
      </c>
      <c r="AC61" s="36" t="s">
        <v>120</v>
      </c>
      <c r="AD61" s="36" t="s">
        <v>121</v>
      </c>
      <c r="AE61" s="36">
        <v>40</v>
      </c>
    </row>
    <row r="62" spans="1:31" s="20" customFormat="1" ht="37.950000000000003" customHeight="1">
      <c r="A62" s="54"/>
      <c r="B62" s="47"/>
      <c r="C62" s="3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47"/>
      <c r="AA62" s="25" t="s">
        <v>301</v>
      </c>
      <c r="AB62" s="36" t="s">
        <v>83</v>
      </c>
      <c r="AC62" s="36" t="s">
        <v>302</v>
      </c>
      <c r="AD62" s="36" t="s">
        <v>70</v>
      </c>
      <c r="AE62" s="36">
        <v>40</v>
      </c>
    </row>
    <row r="63" spans="1:31" s="20" customFormat="1" ht="37.950000000000003" customHeight="1">
      <c r="A63" s="54"/>
      <c r="B63" s="47"/>
      <c r="C63" s="37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47"/>
      <c r="AA63" s="25" t="s">
        <v>303</v>
      </c>
      <c r="AB63" s="36" t="s">
        <v>96</v>
      </c>
      <c r="AC63" s="36" t="s">
        <v>97</v>
      </c>
      <c r="AD63" s="36" t="s">
        <v>92</v>
      </c>
      <c r="AE63" s="36">
        <v>40</v>
      </c>
    </row>
    <row r="64" spans="1:31" s="20" customFormat="1" ht="37.950000000000003" customHeight="1">
      <c r="A64" s="54"/>
      <c r="B64" s="47"/>
      <c r="C64" s="37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47"/>
      <c r="AA64" s="25" t="s">
        <v>304</v>
      </c>
      <c r="AB64" s="36" t="s">
        <v>305</v>
      </c>
      <c r="AC64" s="36" t="s">
        <v>217</v>
      </c>
      <c r="AD64" s="36" t="s">
        <v>30</v>
      </c>
      <c r="AE64" s="36">
        <v>33</v>
      </c>
    </row>
    <row r="65" spans="1:31" s="20" customFormat="1" ht="37.950000000000003" customHeight="1">
      <c r="A65" s="54"/>
      <c r="B65" s="48"/>
      <c r="C65" s="43"/>
      <c r="D65" s="44"/>
      <c r="E65" s="44"/>
      <c r="F65" s="44"/>
      <c r="G65" s="45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48"/>
      <c r="AA65" s="25"/>
      <c r="AB65" s="36"/>
      <c r="AC65" s="36"/>
      <c r="AD65" s="36"/>
      <c r="AE65" s="37">
        <f>SUM(AE61:AE64)</f>
        <v>153</v>
      </c>
    </row>
    <row r="66" spans="1:31" s="20" customFormat="1" ht="37.950000000000003" customHeight="1">
      <c r="A66" s="54"/>
      <c r="B66" s="56" t="s">
        <v>295</v>
      </c>
      <c r="C66" s="57"/>
      <c r="D66" s="57"/>
      <c r="E66" s="57"/>
      <c r="F66" s="57"/>
      <c r="G66" s="58"/>
      <c r="H66" s="56" t="s">
        <v>296</v>
      </c>
      <c r="I66" s="57"/>
      <c r="J66" s="57"/>
      <c r="K66" s="57"/>
      <c r="L66" s="57"/>
      <c r="M66" s="58"/>
      <c r="N66" s="56" t="s">
        <v>297</v>
      </c>
      <c r="O66" s="57"/>
      <c r="P66" s="57"/>
      <c r="Q66" s="57"/>
      <c r="R66" s="57"/>
      <c r="S66" s="58"/>
      <c r="T66" s="56" t="s">
        <v>298</v>
      </c>
      <c r="U66" s="57"/>
      <c r="V66" s="57"/>
      <c r="W66" s="57"/>
      <c r="X66" s="57"/>
      <c r="Y66" s="58"/>
      <c r="Z66" s="56" t="s">
        <v>299</v>
      </c>
      <c r="AA66" s="57"/>
      <c r="AB66" s="57"/>
      <c r="AC66" s="57"/>
      <c r="AD66" s="57"/>
      <c r="AE66" s="58"/>
    </row>
    <row r="67" spans="1:31" s="20" customFormat="1" ht="37.950000000000003" customHeight="1">
      <c r="A67" s="54"/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7" t="s">
        <v>12</v>
      </c>
      <c r="H67" s="7" t="s">
        <v>7</v>
      </c>
      <c r="I67" s="7" t="s">
        <v>8</v>
      </c>
      <c r="J67" s="7" t="s">
        <v>9</v>
      </c>
      <c r="K67" s="7" t="s">
        <v>10</v>
      </c>
      <c r="L67" s="7" t="s">
        <v>11</v>
      </c>
      <c r="M67" s="7" t="s">
        <v>12</v>
      </c>
      <c r="N67" s="7" t="s">
        <v>7</v>
      </c>
      <c r="O67" s="7" t="s">
        <v>8</v>
      </c>
      <c r="P67" s="7" t="s">
        <v>9</v>
      </c>
      <c r="Q67" s="7" t="s">
        <v>10</v>
      </c>
      <c r="R67" s="7" t="s">
        <v>11</v>
      </c>
      <c r="S67" s="7" t="s">
        <v>12</v>
      </c>
      <c r="T67" s="7" t="s">
        <v>7</v>
      </c>
      <c r="U67" s="7" t="s">
        <v>8</v>
      </c>
      <c r="V67" s="7" t="s">
        <v>9</v>
      </c>
      <c r="W67" s="7" t="s">
        <v>10</v>
      </c>
      <c r="X67" s="7" t="s">
        <v>11</v>
      </c>
      <c r="Y67" s="7" t="s">
        <v>12</v>
      </c>
      <c r="Z67" s="7" t="s">
        <v>7</v>
      </c>
      <c r="AA67" s="7" t="s">
        <v>8</v>
      </c>
      <c r="AB67" s="7" t="s">
        <v>9</v>
      </c>
      <c r="AC67" s="7" t="s">
        <v>10</v>
      </c>
      <c r="AD67" s="7" t="s">
        <v>11</v>
      </c>
      <c r="AE67" s="7" t="s">
        <v>12</v>
      </c>
    </row>
    <row r="68" spans="1:31" s="20" customFormat="1" ht="37.950000000000003" customHeight="1">
      <c r="A68" s="54"/>
      <c r="B68" s="49" t="s">
        <v>135</v>
      </c>
      <c r="C68" s="37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49" t="s">
        <v>135</v>
      </c>
      <c r="AA68" s="28" t="s">
        <v>306</v>
      </c>
      <c r="AB68" s="36" t="s">
        <v>155</v>
      </c>
      <c r="AC68" s="36" t="s">
        <v>138</v>
      </c>
      <c r="AD68" s="36" t="s">
        <v>152</v>
      </c>
      <c r="AE68" s="36">
        <v>40</v>
      </c>
    </row>
    <row r="69" spans="1:31" s="20" customFormat="1" ht="37.950000000000003" customHeight="1">
      <c r="A69" s="54"/>
      <c r="B69" s="50"/>
      <c r="C69" s="37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50"/>
      <c r="AA69" s="28" t="s">
        <v>307</v>
      </c>
      <c r="AB69" s="36" t="s">
        <v>162</v>
      </c>
      <c r="AC69" s="36" t="s">
        <v>66</v>
      </c>
      <c r="AD69" s="36" t="s">
        <v>54</v>
      </c>
      <c r="AE69" s="36">
        <v>40</v>
      </c>
    </row>
    <row r="70" spans="1:31" s="20" customFormat="1" ht="37.950000000000003" customHeight="1">
      <c r="A70" s="54"/>
      <c r="B70" s="50"/>
      <c r="C70" s="37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50"/>
      <c r="AA70" s="28" t="s">
        <v>308</v>
      </c>
      <c r="AB70" s="36" t="s">
        <v>309</v>
      </c>
      <c r="AC70" s="36" t="s">
        <v>265</v>
      </c>
      <c r="AD70" s="36" t="s">
        <v>30</v>
      </c>
      <c r="AE70" s="36">
        <v>7</v>
      </c>
    </row>
    <row r="71" spans="1:31" s="20" customFormat="1" ht="37.950000000000003" customHeight="1">
      <c r="A71" s="55"/>
      <c r="B71" s="51"/>
      <c r="C71" s="37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51"/>
      <c r="AA71" s="36"/>
      <c r="AB71" s="36"/>
      <c r="AC71" s="36"/>
      <c r="AD71" s="36"/>
      <c r="AE71" s="37">
        <f>SUM(AE68:AE70)</f>
        <v>87</v>
      </c>
    </row>
    <row r="72" spans="1:31" ht="37.950000000000003" customHeight="1">
      <c r="A72" s="52" t="s">
        <v>310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</row>
    <row r="73" spans="1:31" ht="37.950000000000003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</row>
  </sheetData>
  <mergeCells count="55">
    <mergeCell ref="A1:AE1"/>
    <mergeCell ref="B2:G2"/>
    <mergeCell ref="H2:M2"/>
    <mergeCell ref="N2:S2"/>
    <mergeCell ref="T2:Y2"/>
    <mergeCell ref="Z2:AE2"/>
    <mergeCell ref="A2:A31"/>
    <mergeCell ref="H4:H21"/>
    <mergeCell ref="H24:H31"/>
    <mergeCell ref="T4:T21"/>
    <mergeCell ref="T24:T31"/>
    <mergeCell ref="T33:Y33"/>
    <mergeCell ref="Z33:AE33"/>
    <mergeCell ref="B22:G22"/>
    <mergeCell ref="H22:M22"/>
    <mergeCell ref="N22:S22"/>
    <mergeCell ref="T22:Y22"/>
    <mergeCell ref="Z22:AE22"/>
    <mergeCell ref="H59:M59"/>
    <mergeCell ref="N59:S59"/>
    <mergeCell ref="T59:Y59"/>
    <mergeCell ref="Z59:AE59"/>
    <mergeCell ref="B48:G48"/>
    <mergeCell ref="H48:M48"/>
    <mergeCell ref="N48:S48"/>
    <mergeCell ref="T48:Y48"/>
    <mergeCell ref="Z48:AE48"/>
    <mergeCell ref="N4:N21"/>
    <mergeCell ref="N24:N31"/>
    <mergeCell ref="N35:N47"/>
    <mergeCell ref="N50:N57"/>
    <mergeCell ref="A33:A58"/>
    <mergeCell ref="B4:B21"/>
    <mergeCell ref="B24:B31"/>
    <mergeCell ref="B35:B47"/>
    <mergeCell ref="B50:B57"/>
    <mergeCell ref="B33:G33"/>
    <mergeCell ref="H33:M33"/>
    <mergeCell ref="N33:S33"/>
    <mergeCell ref="T35:T47"/>
    <mergeCell ref="T50:T57"/>
    <mergeCell ref="Z61:Z65"/>
    <mergeCell ref="Z68:Z71"/>
    <mergeCell ref="A72:AE73"/>
    <mergeCell ref="H35:H47"/>
    <mergeCell ref="H50:H57"/>
    <mergeCell ref="A59:A71"/>
    <mergeCell ref="B61:B65"/>
    <mergeCell ref="B68:B71"/>
    <mergeCell ref="B66:G66"/>
    <mergeCell ref="H66:M66"/>
    <mergeCell ref="N66:S66"/>
    <mergeCell ref="T66:Y66"/>
    <mergeCell ref="Z66:AE66"/>
    <mergeCell ref="B59:G59"/>
  </mergeCells>
  <phoneticPr fontId="19" type="noConversion"/>
  <pageMargins left="0.196527777777778" right="0.196527777777778" top="0.196527777777778" bottom="0.196527777777778" header="0.29861111111111099" footer="0.29861111111111099"/>
  <pageSetup paperSize="9" scale="2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opLeftCell="B59" zoomScale="60" zoomScaleNormal="60" workbookViewId="0">
      <selection activeCell="B69" sqref="B69:Y70"/>
    </sheetView>
  </sheetViews>
  <sheetFormatPr defaultColWidth="9" defaultRowHeight="37.950000000000003" customHeight="1"/>
  <cols>
    <col min="1" max="1" width="6.88671875" style="2" customWidth="1"/>
    <col min="2" max="2" width="8" style="2" customWidth="1"/>
    <col min="3" max="3" width="9.77734375" style="2" customWidth="1"/>
    <col min="4" max="4" width="10.6640625" style="2" customWidth="1"/>
    <col min="5" max="5" width="12.21875" style="2" customWidth="1"/>
    <col min="6" max="6" width="19.6640625" style="2" customWidth="1"/>
    <col min="7" max="7" width="8.5546875" style="2" customWidth="1"/>
    <col min="8" max="8" width="7.5546875" style="2" customWidth="1"/>
    <col min="9" max="9" width="9.77734375" style="2" customWidth="1"/>
    <col min="10" max="10" width="11.77734375" style="2"/>
    <col min="11" max="11" width="12.44140625" style="2" customWidth="1"/>
    <col min="12" max="12" width="19.77734375" style="2" customWidth="1"/>
    <col min="13" max="13" width="8.6640625" style="2" customWidth="1"/>
    <col min="14" max="14" width="8.88671875" style="2" customWidth="1"/>
    <col min="15" max="15" width="10" style="2" customWidth="1"/>
    <col min="16" max="16" width="10.109375" style="2" customWidth="1"/>
    <col min="17" max="17" width="14.21875" style="2" customWidth="1"/>
    <col min="18" max="18" width="19.44140625" style="2" customWidth="1"/>
    <col min="19" max="19" width="8" style="2" customWidth="1"/>
    <col min="20" max="20" width="6.88671875" style="2" customWidth="1"/>
    <col min="21" max="21" width="9.44140625" style="2" customWidth="1"/>
    <col min="22" max="22" width="10.6640625" style="2" customWidth="1"/>
    <col min="23" max="23" width="15.33203125" style="2" customWidth="1"/>
    <col min="24" max="24" width="20.77734375" style="2" customWidth="1"/>
    <col min="25" max="25" width="8.5546875" style="2" customWidth="1"/>
    <col min="26" max="26" width="5.77734375" style="2" customWidth="1"/>
    <col min="27" max="16384" width="9" style="2"/>
  </cols>
  <sheetData>
    <row r="1" spans="1:25" ht="37.950000000000003" customHeight="1">
      <c r="A1" s="80" t="s">
        <v>311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37.950000000000003" customHeight="1">
      <c r="A2" s="3"/>
      <c r="B2" s="72" t="s">
        <v>2</v>
      </c>
      <c r="C2" s="73"/>
      <c r="D2" s="73"/>
      <c r="E2" s="73"/>
      <c r="F2" s="73"/>
      <c r="G2" s="74"/>
      <c r="H2" s="72" t="s">
        <v>3</v>
      </c>
      <c r="I2" s="73"/>
      <c r="J2" s="73"/>
      <c r="K2" s="73"/>
      <c r="L2" s="73"/>
      <c r="M2" s="74"/>
      <c r="N2" s="72" t="s">
        <v>4</v>
      </c>
      <c r="O2" s="73"/>
      <c r="P2" s="73"/>
      <c r="Q2" s="73"/>
      <c r="R2" s="73"/>
      <c r="S2" s="74"/>
      <c r="T2" s="72" t="s">
        <v>5</v>
      </c>
      <c r="U2" s="73"/>
      <c r="V2" s="73"/>
      <c r="W2" s="73"/>
      <c r="X2" s="73"/>
      <c r="Y2" s="74"/>
    </row>
    <row r="3" spans="1:25" s="1" customFormat="1" ht="37.950000000000003" customHeight="1">
      <c r="A3" s="5"/>
      <c r="B3" s="6" t="s">
        <v>7</v>
      </c>
      <c r="C3" s="7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7</v>
      </c>
      <c r="I3" s="7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7</v>
      </c>
      <c r="O3" s="7" t="s">
        <v>8</v>
      </c>
      <c r="P3" s="6" t="s">
        <v>9</v>
      </c>
      <c r="Q3" s="6" t="s">
        <v>10</v>
      </c>
      <c r="R3" s="6" t="s">
        <v>11</v>
      </c>
      <c r="S3" s="6" t="s">
        <v>12</v>
      </c>
      <c r="T3" s="6" t="s">
        <v>7</v>
      </c>
      <c r="U3" s="7" t="s">
        <v>8</v>
      </c>
      <c r="V3" s="6" t="s">
        <v>9</v>
      </c>
      <c r="W3" s="6" t="s">
        <v>10</v>
      </c>
      <c r="X3" s="6" t="s">
        <v>11</v>
      </c>
      <c r="Y3" s="6" t="s">
        <v>12</v>
      </c>
    </row>
    <row r="4" spans="1:25" ht="37.950000000000003" customHeight="1">
      <c r="A4" s="75" t="s">
        <v>312</v>
      </c>
      <c r="B4" s="69" t="s">
        <v>13</v>
      </c>
      <c r="C4" s="8" t="s">
        <v>313</v>
      </c>
      <c r="D4" s="3" t="s">
        <v>314</v>
      </c>
      <c r="E4" s="3" t="s">
        <v>196</v>
      </c>
      <c r="F4" s="3" t="s">
        <v>315</v>
      </c>
      <c r="G4" s="3">
        <v>40</v>
      </c>
      <c r="H4" s="69" t="s">
        <v>13</v>
      </c>
      <c r="I4" s="8" t="s">
        <v>316</v>
      </c>
      <c r="J4" s="3" t="s">
        <v>314</v>
      </c>
      <c r="K4" s="3" t="s">
        <v>16</v>
      </c>
      <c r="L4" s="3" t="s">
        <v>315</v>
      </c>
      <c r="M4" s="3">
        <v>30</v>
      </c>
      <c r="N4" s="69" t="s">
        <v>13</v>
      </c>
      <c r="O4" s="8" t="s">
        <v>317</v>
      </c>
      <c r="P4" s="3" t="s">
        <v>72</v>
      </c>
      <c r="Q4" s="15" t="s">
        <v>94</v>
      </c>
      <c r="R4" s="16" t="s">
        <v>318</v>
      </c>
      <c r="S4" s="3">
        <v>28</v>
      </c>
      <c r="T4" s="69" t="s">
        <v>13</v>
      </c>
      <c r="U4" s="8" t="s">
        <v>319</v>
      </c>
      <c r="V4" s="3" t="s">
        <v>320</v>
      </c>
      <c r="W4" s="3" t="s">
        <v>38</v>
      </c>
      <c r="X4" s="3" t="s">
        <v>321</v>
      </c>
      <c r="Y4" s="3">
        <v>40</v>
      </c>
    </row>
    <row r="5" spans="1:25" ht="37.950000000000003" customHeight="1">
      <c r="A5" s="75"/>
      <c r="B5" s="70"/>
      <c r="C5" s="8" t="s">
        <v>322</v>
      </c>
      <c r="D5" s="3" t="s">
        <v>323</v>
      </c>
      <c r="E5" s="3" t="s">
        <v>302</v>
      </c>
      <c r="F5" s="3" t="s">
        <v>324</v>
      </c>
      <c r="G5" s="3">
        <v>40</v>
      </c>
      <c r="H5" s="70"/>
      <c r="I5" s="8" t="s">
        <v>325</v>
      </c>
      <c r="J5" s="3" t="s">
        <v>21</v>
      </c>
      <c r="K5" s="3" t="s">
        <v>24</v>
      </c>
      <c r="L5" s="3" t="s">
        <v>326</v>
      </c>
      <c r="M5" s="3">
        <v>30</v>
      </c>
      <c r="N5" s="70"/>
      <c r="O5" s="8" t="s">
        <v>327</v>
      </c>
      <c r="P5" s="3" t="s">
        <v>328</v>
      </c>
      <c r="Q5" s="3" t="s">
        <v>329</v>
      </c>
      <c r="R5" s="3" t="s">
        <v>330</v>
      </c>
      <c r="S5" s="3">
        <v>28</v>
      </c>
      <c r="T5" s="70"/>
      <c r="U5" s="8" t="s">
        <v>331</v>
      </c>
      <c r="V5" s="3" t="s">
        <v>328</v>
      </c>
      <c r="W5" s="3" t="s">
        <v>47</v>
      </c>
      <c r="X5" s="3" t="s">
        <v>332</v>
      </c>
      <c r="Y5" s="3">
        <v>40</v>
      </c>
    </row>
    <row r="6" spans="1:25" ht="37.950000000000003" customHeight="1">
      <c r="A6" s="75"/>
      <c r="B6" s="70"/>
      <c r="C6" s="8" t="s">
        <v>333</v>
      </c>
      <c r="D6" s="3" t="s">
        <v>334</v>
      </c>
      <c r="E6" s="3" t="s">
        <v>80</v>
      </c>
      <c r="F6" s="3" t="s">
        <v>335</v>
      </c>
      <c r="G6" s="3">
        <v>40</v>
      </c>
      <c r="H6" s="70"/>
      <c r="I6" s="8" t="s">
        <v>336</v>
      </c>
      <c r="J6" s="3" t="s">
        <v>334</v>
      </c>
      <c r="K6" s="3" t="s">
        <v>80</v>
      </c>
      <c r="L6" s="3" t="s">
        <v>335</v>
      </c>
      <c r="M6" s="3">
        <v>30</v>
      </c>
      <c r="N6" s="70"/>
      <c r="O6" s="8" t="s">
        <v>337</v>
      </c>
      <c r="P6" s="3" t="s">
        <v>338</v>
      </c>
      <c r="Q6" s="3" t="s">
        <v>80</v>
      </c>
      <c r="R6" s="3" t="s">
        <v>335</v>
      </c>
      <c r="S6" s="3">
        <v>28</v>
      </c>
      <c r="T6" s="70"/>
      <c r="U6" s="8" t="s">
        <v>339</v>
      </c>
      <c r="V6" s="3" t="s">
        <v>338</v>
      </c>
      <c r="W6" s="3" t="s">
        <v>80</v>
      </c>
      <c r="X6" s="3" t="s">
        <v>335</v>
      </c>
      <c r="Y6" s="3">
        <v>40</v>
      </c>
    </row>
    <row r="7" spans="1:25" ht="37.950000000000003" customHeight="1">
      <c r="A7" s="75"/>
      <c r="B7" s="70"/>
      <c r="C7" s="8" t="s">
        <v>340</v>
      </c>
      <c r="D7" s="3" t="s">
        <v>341</v>
      </c>
      <c r="E7" s="3" t="s">
        <v>38</v>
      </c>
      <c r="F7" s="3" t="s">
        <v>321</v>
      </c>
      <c r="G7" s="3">
        <v>40</v>
      </c>
      <c r="H7" s="70"/>
      <c r="I7" s="8" t="s">
        <v>342</v>
      </c>
      <c r="J7" s="3" t="s">
        <v>341</v>
      </c>
      <c r="K7" s="3" t="s">
        <v>329</v>
      </c>
      <c r="L7" s="3" t="s">
        <v>321</v>
      </c>
      <c r="M7" s="3">
        <v>30</v>
      </c>
      <c r="N7" s="70"/>
      <c r="O7" s="8" t="s">
        <v>343</v>
      </c>
      <c r="P7" s="3" t="s">
        <v>90</v>
      </c>
      <c r="Q7" s="3" t="s">
        <v>97</v>
      </c>
      <c r="R7" s="3" t="s">
        <v>344</v>
      </c>
      <c r="S7" s="3">
        <v>28</v>
      </c>
      <c r="T7" s="70"/>
      <c r="U7" s="8" t="s">
        <v>345</v>
      </c>
      <c r="V7" s="3" t="s">
        <v>346</v>
      </c>
      <c r="W7" s="3" t="s">
        <v>16</v>
      </c>
      <c r="X7" s="3" t="s">
        <v>315</v>
      </c>
      <c r="Y7" s="3">
        <v>40</v>
      </c>
    </row>
    <row r="8" spans="1:25" ht="37.950000000000003" customHeight="1">
      <c r="A8" s="75"/>
      <c r="B8" s="70"/>
      <c r="C8" s="8" t="s">
        <v>347</v>
      </c>
      <c r="D8" s="3" t="s">
        <v>320</v>
      </c>
      <c r="E8" s="3" t="s">
        <v>47</v>
      </c>
      <c r="F8" s="3" t="s">
        <v>332</v>
      </c>
      <c r="G8" s="3">
        <v>40</v>
      </c>
      <c r="H8" s="70"/>
      <c r="I8" s="8" t="s">
        <v>348</v>
      </c>
      <c r="J8" s="3" t="s">
        <v>349</v>
      </c>
      <c r="K8" s="3" t="s">
        <v>94</v>
      </c>
      <c r="L8" s="3" t="s">
        <v>318</v>
      </c>
      <c r="M8" s="3">
        <v>30</v>
      </c>
      <c r="N8" s="70"/>
      <c r="O8" s="8" t="s">
        <v>350</v>
      </c>
      <c r="P8" s="3" t="s">
        <v>346</v>
      </c>
      <c r="Q8" s="3" t="s">
        <v>16</v>
      </c>
      <c r="R8" s="3" t="s">
        <v>315</v>
      </c>
      <c r="S8" s="3">
        <v>28</v>
      </c>
      <c r="T8" s="70"/>
      <c r="U8" s="8" t="s">
        <v>351</v>
      </c>
      <c r="V8" s="3" t="s">
        <v>352</v>
      </c>
      <c r="W8" s="15" t="s">
        <v>24</v>
      </c>
      <c r="X8" s="3" t="s">
        <v>326</v>
      </c>
      <c r="Y8" s="3">
        <v>40</v>
      </c>
    </row>
    <row r="9" spans="1:25" ht="37.950000000000003" customHeight="1">
      <c r="A9" s="75"/>
      <c r="B9" s="70"/>
      <c r="C9" s="8" t="s">
        <v>353</v>
      </c>
      <c r="D9" s="3" t="s">
        <v>349</v>
      </c>
      <c r="E9" s="3" t="s">
        <v>94</v>
      </c>
      <c r="F9" s="3" t="s">
        <v>318</v>
      </c>
      <c r="G9" s="3">
        <v>40</v>
      </c>
      <c r="H9" s="70"/>
      <c r="I9" s="8" t="s">
        <v>354</v>
      </c>
      <c r="J9" s="3" t="s">
        <v>355</v>
      </c>
      <c r="K9" s="3" t="s">
        <v>356</v>
      </c>
      <c r="L9" s="3" t="s">
        <v>357</v>
      </c>
      <c r="M9" s="3">
        <v>28</v>
      </c>
      <c r="N9" s="70"/>
      <c r="O9" s="8" t="s">
        <v>358</v>
      </c>
      <c r="P9" s="3" t="s">
        <v>352</v>
      </c>
      <c r="Q9" s="3" t="s">
        <v>24</v>
      </c>
      <c r="R9" s="3" t="s">
        <v>326</v>
      </c>
      <c r="S9" s="3">
        <v>28</v>
      </c>
      <c r="T9" s="70"/>
      <c r="U9" s="8" t="s">
        <v>359</v>
      </c>
      <c r="V9" s="3" t="s">
        <v>26</v>
      </c>
      <c r="W9" s="3" t="s">
        <v>360</v>
      </c>
      <c r="X9" s="3" t="s">
        <v>361</v>
      </c>
      <c r="Y9" s="3">
        <v>40</v>
      </c>
    </row>
    <row r="10" spans="1:25" ht="37.950000000000003" customHeight="1">
      <c r="A10" s="75"/>
      <c r="B10" s="70"/>
      <c r="C10" s="8" t="s">
        <v>362</v>
      </c>
      <c r="D10" s="3" t="s">
        <v>355</v>
      </c>
      <c r="E10" s="3" t="s">
        <v>356</v>
      </c>
      <c r="F10" s="3" t="s">
        <v>357</v>
      </c>
      <c r="G10" s="3">
        <v>40</v>
      </c>
      <c r="H10" s="70"/>
      <c r="I10" s="8" t="s">
        <v>363</v>
      </c>
      <c r="J10" s="3" t="s">
        <v>323</v>
      </c>
      <c r="K10" s="3" t="s">
        <v>302</v>
      </c>
      <c r="L10" s="3" t="s">
        <v>324</v>
      </c>
      <c r="M10" s="3">
        <v>28</v>
      </c>
      <c r="N10" s="70"/>
      <c r="O10" s="8" t="s">
        <v>364</v>
      </c>
      <c r="P10" s="3" t="s">
        <v>199</v>
      </c>
      <c r="Q10" s="3" t="s">
        <v>365</v>
      </c>
      <c r="R10" s="3" t="s">
        <v>366</v>
      </c>
      <c r="S10" s="3">
        <v>28</v>
      </c>
      <c r="T10" s="70"/>
      <c r="U10" s="8" t="s">
        <v>367</v>
      </c>
      <c r="V10" s="3" t="s">
        <v>199</v>
      </c>
      <c r="W10" s="15" t="s">
        <v>120</v>
      </c>
      <c r="X10" s="16" t="s">
        <v>368</v>
      </c>
      <c r="Y10" s="3">
        <v>40</v>
      </c>
    </row>
    <row r="11" spans="1:25" ht="37.950000000000003" customHeight="1">
      <c r="A11" s="75"/>
      <c r="B11" s="70"/>
      <c r="C11" s="8" t="s">
        <v>369</v>
      </c>
      <c r="D11" s="3" t="s">
        <v>370</v>
      </c>
      <c r="E11" s="3" t="s">
        <v>61</v>
      </c>
      <c r="F11" s="3" t="s">
        <v>371</v>
      </c>
      <c r="G11" s="3">
        <v>40</v>
      </c>
      <c r="H11" s="70"/>
      <c r="I11" s="3"/>
      <c r="J11" s="3"/>
      <c r="K11" s="3"/>
      <c r="L11" s="3"/>
      <c r="M11" s="3"/>
      <c r="N11" s="70"/>
      <c r="O11" s="8" t="s">
        <v>372</v>
      </c>
      <c r="P11" s="3" t="s">
        <v>373</v>
      </c>
      <c r="Q11" s="3" t="s">
        <v>374</v>
      </c>
      <c r="R11" s="3" t="s">
        <v>375</v>
      </c>
      <c r="S11" s="3">
        <v>26</v>
      </c>
      <c r="T11" s="70"/>
      <c r="U11" s="8" t="s">
        <v>376</v>
      </c>
      <c r="V11" s="3" t="s">
        <v>377</v>
      </c>
      <c r="W11" s="3" t="s">
        <v>66</v>
      </c>
      <c r="X11" s="3" t="s">
        <v>378</v>
      </c>
      <c r="Y11" s="3">
        <v>40</v>
      </c>
    </row>
    <row r="12" spans="1:25" ht="37.950000000000003" customHeight="1">
      <c r="A12" s="75"/>
      <c r="B12" s="70"/>
      <c r="C12" s="5"/>
      <c r="D12" s="3"/>
      <c r="E12" s="3"/>
      <c r="F12" s="3"/>
      <c r="G12" s="3"/>
      <c r="H12" s="70"/>
      <c r="I12" s="3"/>
      <c r="J12" s="3"/>
      <c r="K12" s="3"/>
      <c r="L12" s="3"/>
      <c r="M12" s="3"/>
      <c r="N12" s="70"/>
      <c r="O12" s="8" t="s">
        <v>379</v>
      </c>
      <c r="P12" s="3" t="s">
        <v>377</v>
      </c>
      <c r="Q12" s="17" t="s">
        <v>66</v>
      </c>
      <c r="R12" s="3" t="s">
        <v>378</v>
      </c>
      <c r="S12" s="3">
        <v>28</v>
      </c>
      <c r="T12" s="70"/>
      <c r="U12" s="8" t="s">
        <v>380</v>
      </c>
      <c r="V12" s="3" t="s">
        <v>381</v>
      </c>
      <c r="W12" s="3" t="s">
        <v>382</v>
      </c>
      <c r="X12" s="3" t="s">
        <v>371</v>
      </c>
      <c r="Y12" s="3">
        <v>10</v>
      </c>
    </row>
    <row r="13" spans="1:25" ht="37.950000000000003" customHeight="1">
      <c r="A13" s="75"/>
      <c r="B13" s="70"/>
      <c r="C13" s="5"/>
      <c r="D13" s="3"/>
      <c r="E13" s="3"/>
      <c r="F13" s="3"/>
      <c r="G13" s="3"/>
      <c r="H13" s="70"/>
      <c r="I13" s="3"/>
      <c r="J13" s="3"/>
      <c r="K13" s="3"/>
      <c r="L13" s="3"/>
      <c r="M13" s="3"/>
      <c r="N13" s="70"/>
      <c r="O13" s="8" t="s">
        <v>383</v>
      </c>
      <c r="P13" s="3" t="s">
        <v>381</v>
      </c>
      <c r="Q13" s="3" t="s">
        <v>61</v>
      </c>
      <c r="R13" s="3" t="s">
        <v>371</v>
      </c>
      <c r="S13" s="18">
        <v>24</v>
      </c>
      <c r="T13" s="70"/>
      <c r="U13" s="8" t="s">
        <v>384</v>
      </c>
      <c r="V13" s="3" t="s">
        <v>385</v>
      </c>
      <c r="W13" s="3" t="s">
        <v>386</v>
      </c>
      <c r="X13" s="3" t="s">
        <v>387</v>
      </c>
      <c r="Y13" s="3">
        <v>26</v>
      </c>
    </row>
    <row r="14" spans="1:25" ht="37.950000000000003" customHeight="1">
      <c r="A14" s="75"/>
      <c r="B14" s="70"/>
      <c r="C14" s="5"/>
      <c r="D14" s="3"/>
      <c r="E14" s="3"/>
      <c r="F14" s="3"/>
      <c r="G14" s="3"/>
      <c r="H14" s="70"/>
      <c r="I14" s="3"/>
      <c r="J14" s="3"/>
      <c r="K14" s="3"/>
      <c r="L14" s="3"/>
      <c r="M14" s="3"/>
      <c r="N14" s="70"/>
      <c r="O14" s="8" t="s">
        <v>388</v>
      </c>
      <c r="P14" s="3" t="s">
        <v>385</v>
      </c>
      <c r="Q14" s="3" t="s">
        <v>386</v>
      </c>
      <c r="R14" s="3" t="s">
        <v>387</v>
      </c>
      <c r="S14" s="3">
        <v>16</v>
      </c>
      <c r="T14" s="70"/>
      <c r="U14" s="19"/>
      <c r="V14" s="19"/>
      <c r="W14" s="19"/>
      <c r="X14" s="19"/>
      <c r="Y14" s="19"/>
    </row>
    <row r="15" spans="1:25" ht="37.950000000000003" customHeight="1">
      <c r="A15" s="75"/>
      <c r="B15" s="70"/>
      <c r="C15" s="5"/>
      <c r="D15" s="3"/>
      <c r="E15" s="3"/>
      <c r="F15" s="3"/>
      <c r="G15" s="3"/>
      <c r="H15" s="70"/>
      <c r="I15" s="3"/>
      <c r="J15" s="3"/>
      <c r="K15" s="3"/>
      <c r="L15" s="3"/>
      <c r="M15" s="3"/>
      <c r="N15" s="70"/>
      <c r="O15" s="8" t="s">
        <v>389</v>
      </c>
      <c r="P15" s="3" t="s">
        <v>114</v>
      </c>
      <c r="Q15" s="3" t="s">
        <v>390</v>
      </c>
      <c r="R15" s="3" t="s">
        <v>391</v>
      </c>
      <c r="S15" s="3">
        <v>14</v>
      </c>
      <c r="T15" s="70"/>
      <c r="U15" s="3"/>
      <c r="V15" s="3"/>
      <c r="W15" s="3"/>
      <c r="X15" s="3"/>
      <c r="Y15" s="3"/>
    </row>
    <row r="16" spans="1:25" ht="37.950000000000003" customHeight="1">
      <c r="A16" s="75"/>
      <c r="B16" s="71"/>
      <c r="C16" s="5"/>
      <c r="D16" s="3"/>
      <c r="E16" s="3"/>
      <c r="F16" s="3"/>
      <c r="G16" s="5">
        <v>320</v>
      </c>
      <c r="H16" s="71"/>
      <c r="I16" s="3"/>
      <c r="J16" s="3"/>
      <c r="K16" s="3"/>
      <c r="L16" s="3"/>
      <c r="M16" s="5">
        <v>206</v>
      </c>
      <c r="N16" s="71"/>
      <c r="O16" s="3"/>
      <c r="P16" s="3"/>
      <c r="Q16" s="3"/>
      <c r="R16" s="3"/>
      <c r="S16" s="5">
        <v>304</v>
      </c>
      <c r="T16" s="71"/>
      <c r="U16" s="3"/>
      <c r="V16" s="3"/>
      <c r="W16" s="3"/>
      <c r="X16" s="3"/>
      <c r="Y16" s="5">
        <v>356</v>
      </c>
    </row>
    <row r="17" spans="1:25" ht="37.950000000000003" customHeight="1">
      <c r="A17" s="75"/>
      <c r="B17" s="72" t="s">
        <v>2</v>
      </c>
      <c r="C17" s="73"/>
      <c r="D17" s="73"/>
      <c r="E17" s="73"/>
      <c r="F17" s="73"/>
      <c r="G17" s="74"/>
      <c r="H17" s="72" t="s">
        <v>3</v>
      </c>
      <c r="I17" s="73"/>
      <c r="J17" s="73"/>
      <c r="K17" s="73"/>
      <c r="L17" s="73"/>
      <c r="M17" s="74"/>
      <c r="N17" s="72" t="s">
        <v>4</v>
      </c>
      <c r="O17" s="73"/>
      <c r="P17" s="73"/>
      <c r="Q17" s="73"/>
      <c r="R17" s="73"/>
      <c r="S17" s="74"/>
      <c r="T17" s="72" t="s">
        <v>5</v>
      </c>
      <c r="U17" s="73"/>
      <c r="V17" s="73"/>
      <c r="W17" s="73"/>
      <c r="X17" s="73"/>
      <c r="Y17" s="74"/>
    </row>
    <row r="18" spans="1:25" ht="37.950000000000003" customHeight="1">
      <c r="A18" s="75"/>
      <c r="B18" s="6" t="s">
        <v>7</v>
      </c>
      <c r="C18" s="7" t="s">
        <v>8</v>
      </c>
      <c r="D18" s="6" t="s">
        <v>9</v>
      </c>
      <c r="E18" s="6" t="s">
        <v>10</v>
      </c>
      <c r="F18" s="6" t="s">
        <v>11</v>
      </c>
      <c r="G18" s="6" t="s">
        <v>12</v>
      </c>
      <c r="H18" s="6" t="s">
        <v>7</v>
      </c>
      <c r="I18" s="7" t="s">
        <v>8</v>
      </c>
      <c r="J18" s="6" t="s">
        <v>9</v>
      </c>
      <c r="K18" s="6" t="s">
        <v>10</v>
      </c>
      <c r="L18" s="6" t="s">
        <v>11</v>
      </c>
      <c r="M18" s="6" t="s">
        <v>12</v>
      </c>
      <c r="N18" s="6" t="s">
        <v>7</v>
      </c>
      <c r="O18" s="7" t="s">
        <v>8</v>
      </c>
      <c r="P18" s="6" t="s">
        <v>9</v>
      </c>
      <c r="Q18" s="6" t="s">
        <v>10</v>
      </c>
      <c r="R18" s="6" t="s">
        <v>11</v>
      </c>
      <c r="S18" s="6" t="s">
        <v>12</v>
      </c>
      <c r="T18" s="6" t="s">
        <v>7</v>
      </c>
      <c r="U18" s="7" t="s">
        <v>8</v>
      </c>
      <c r="V18" s="6" t="s">
        <v>9</v>
      </c>
      <c r="W18" s="6" t="s">
        <v>10</v>
      </c>
      <c r="X18" s="6" t="s">
        <v>11</v>
      </c>
      <c r="Y18" s="6" t="s">
        <v>12</v>
      </c>
    </row>
    <row r="19" spans="1:25" ht="37.950000000000003" customHeight="1">
      <c r="A19" s="75"/>
      <c r="B19" s="65" t="s">
        <v>135</v>
      </c>
      <c r="C19" s="9" t="s">
        <v>392</v>
      </c>
      <c r="D19" s="3" t="s">
        <v>393</v>
      </c>
      <c r="E19" s="3" t="s">
        <v>147</v>
      </c>
      <c r="F19" s="3" t="s">
        <v>394</v>
      </c>
      <c r="G19" s="3">
        <v>36</v>
      </c>
      <c r="H19" s="65" t="s">
        <v>135</v>
      </c>
      <c r="I19" s="9" t="s">
        <v>395</v>
      </c>
      <c r="J19" s="3" t="s">
        <v>393</v>
      </c>
      <c r="K19" s="3" t="s">
        <v>147</v>
      </c>
      <c r="L19" s="3" t="s">
        <v>394</v>
      </c>
      <c r="M19" s="3">
        <v>32</v>
      </c>
      <c r="N19" s="65" t="s">
        <v>135</v>
      </c>
      <c r="O19" s="9" t="s">
        <v>396</v>
      </c>
      <c r="P19" s="3" t="s">
        <v>397</v>
      </c>
      <c r="Q19" s="3" t="s">
        <v>302</v>
      </c>
      <c r="R19" s="3" t="s">
        <v>324</v>
      </c>
      <c r="S19" s="3">
        <v>23</v>
      </c>
      <c r="T19" s="65" t="s">
        <v>135</v>
      </c>
      <c r="U19" s="9" t="s">
        <v>398</v>
      </c>
      <c r="V19" s="3" t="s">
        <v>397</v>
      </c>
      <c r="W19" s="3" t="s">
        <v>302</v>
      </c>
      <c r="X19" s="3" t="s">
        <v>324</v>
      </c>
      <c r="Y19" s="3">
        <v>38</v>
      </c>
    </row>
    <row r="20" spans="1:25" ht="37.950000000000003" customHeight="1">
      <c r="A20" s="75"/>
      <c r="B20" s="66"/>
      <c r="C20" s="9" t="s">
        <v>399</v>
      </c>
      <c r="D20" s="3" t="s">
        <v>41</v>
      </c>
      <c r="E20" s="3" t="s">
        <v>131</v>
      </c>
      <c r="F20" s="3" t="s">
        <v>335</v>
      </c>
      <c r="G20" s="3">
        <v>35</v>
      </c>
      <c r="H20" s="66"/>
      <c r="I20" s="9" t="s">
        <v>400</v>
      </c>
      <c r="J20" s="3" t="s">
        <v>401</v>
      </c>
      <c r="K20" s="3" t="s">
        <v>53</v>
      </c>
      <c r="L20" s="3" t="s">
        <v>378</v>
      </c>
      <c r="M20" s="3">
        <v>28</v>
      </c>
      <c r="N20" s="66"/>
      <c r="O20" s="9" t="s">
        <v>402</v>
      </c>
      <c r="P20" s="3" t="s">
        <v>403</v>
      </c>
      <c r="Q20" s="3" t="s">
        <v>147</v>
      </c>
      <c r="R20" s="3" t="s">
        <v>404</v>
      </c>
      <c r="S20" s="3">
        <v>23</v>
      </c>
      <c r="T20" s="66"/>
      <c r="U20" s="9" t="s">
        <v>405</v>
      </c>
      <c r="V20" s="3" t="s">
        <v>406</v>
      </c>
      <c r="W20" s="3" t="s">
        <v>407</v>
      </c>
      <c r="X20" s="3" t="s">
        <v>404</v>
      </c>
      <c r="Y20" s="3">
        <v>38</v>
      </c>
    </row>
    <row r="21" spans="1:25" ht="37.950000000000003" customHeight="1">
      <c r="A21" s="75"/>
      <c r="B21" s="66"/>
      <c r="C21" s="9" t="s">
        <v>408</v>
      </c>
      <c r="D21" s="3" t="s">
        <v>401</v>
      </c>
      <c r="E21" s="3" t="s">
        <v>66</v>
      </c>
      <c r="F21" s="3" t="s">
        <v>378</v>
      </c>
      <c r="G21" s="3">
        <v>36</v>
      </c>
      <c r="H21" s="66"/>
      <c r="I21" s="9" t="s">
        <v>409</v>
      </c>
      <c r="J21" s="3" t="s">
        <v>162</v>
      </c>
      <c r="K21" s="3" t="s">
        <v>77</v>
      </c>
      <c r="L21" s="3" t="s">
        <v>378</v>
      </c>
      <c r="M21" s="3">
        <v>28</v>
      </c>
      <c r="N21" s="66"/>
      <c r="O21" s="9" t="s">
        <v>410</v>
      </c>
      <c r="P21" s="3" t="s">
        <v>127</v>
      </c>
      <c r="Q21" s="3" t="s">
        <v>128</v>
      </c>
      <c r="R21" s="3" t="s">
        <v>411</v>
      </c>
      <c r="S21" s="3">
        <v>22</v>
      </c>
      <c r="T21" s="66"/>
      <c r="U21" s="9" t="s">
        <v>412</v>
      </c>
      <c r="V21" s="3" t="s">
        <v>381</v>
      </c>
      <c r="W21" s="3" t="s">
        <v>413</v>
      </c>
      <c r="X21" s="3" t="s">
        <v>371</v>
      </c>
      <c r="Y21" s="3">
        <v>28</v>
      </c>
    </row>
    <row r="22" spans="1:25" ht="37.950000000000003" customHeight="1">
      <c r="A22" s="75"/>
      <c r="B22" s="66"/>
      <c r="C22" s="9" t="s">
        <v>414</v>
      </c>
      <c r="D22" s="3" t="s">
        <v>373</v>
      </c>
      <c r="E22" s="3" t="s">
        <v>120</v>
      </c>
      <c r="F22" s="3" t="s">
        <v>368</v>
      </c>
      <c r="G22" s="3">
        <v>36</v>
      </c>
      <c r="H22" s="66"/>
      <c r="I22" s="9" t="s">
        <v>415</v>
      </c>
      <c r="J22" s="3" t="s">
        <v>406</v>
      </c>
      <c r="K22" s="3" t="s">
        <v>169</v>
      </c>
      <c r="L22" s="3" t="s">
        <v>416</v>
      </c>
      <c r="M22" s="3">
        <v>32</v>
      </c>
      <c r="N22" s="66"/>
      <c r="O22" s="9" t="s">
        <v>417</v>
      </c>
      <c r="P22" s="3" t="s">
        <v>385</v>
      </c>
      <c r="Q22" s="3" t="s">
        <v>418</v>
      </c>
      <c r="R22" s="3" t="s">
        <v>387</v>
      </c>
      <c r="S22" s="3">
        <v>12</v>
      </c>
      <c r="T22" s="66"/>
      <c r="U22" s="9" t="s">
        <v>419</v>
      </c>
      <c r="V22" s="3" t="s">
        <v>385</v>
      </c>
      <c r="W22" s="3" t="s">
        <v>418</v>
      </c>
      <c r="X22" s="3" t="s">
        <v>387</v>
      </c>
      <c r="Y22" s="3">
        <v>15</v>
      </c>
    </row>
    <row r="23" spans="1:25" ht="37.950000000000003" customHeight="1">
      <c r="A23" s="75"/>
      <c r="B23" s="66"/>
      <c r="C23" s="9" t="s">
        <v>420</v>
      </c>
      <c r="D23" s="3" t="s">
        <v>421</v>
      </c>
      <c r="E23" s="3" t="s">
        <v>97</v>
      </c>
      <c r="F23" s="3" t="s">
        <v>344</v>
      </c>
      <c r="G23" s="3">
        <v>36</v>
      </c>
      <c r="H23" s="66"/>
      <c r="I23" s="9" t="s">
        <v>422</v>
      </c>
      <c r="J23" s="3" t="s">
        <v>421</v>
      </c>
      <c r="K23" s="3" t="s">
        <v>97</v>
      </c>
      <c r="L23" s="3" t="s">
        <v>344</v>
      </c>
      <c r="M23" s="3">
        <v>32</v>
      </c>
      <c r="N23" s="66"/>
      <c r="O23" s="9" t="s">
        <v>423</v>
      </c>
      <c r="P23" s="3" t="s">
        <v>114</v>
      </c>
      <c r="Q23" s="3" t="s">
        <v>424</v>
      </c>
      <c r="R23" s="3" t="s">
        <v>391</v>
      </c>
      <c r="S23" s="3">
        <v>12</v>
      </c>
      <c r="T23" s="66"/>
      <c r="U23" s="3"/>
      <c r="V23" s="3"/>
      <c r="W23" s="3"/>
      <c r="X23" s="3"/>
      <c r="Y23" s="3"/>
    </row>
    <row r="24" spans="1:25" ht="37.950000000000003" customHeight="1">
      <c r="A24" s="75"/>
      <c r="B24" s="66"/>
      <c r="C24" s="5"/>
      <c r="D24" s="3"/>
      <c r="E24" s="3"/>
      <c r="F24" s="3"/>
      <c r="G24" s="3"/>
      <c r="H24" s="66"/>
      <c r="I24" s="9" t="s">
        <v>425</v>
      </c>
      <c r="J24" s="3" t="s">
        <v>403</v>
      </c>
      <c r="K24" s="3" t="s">
        <v>407</v>
      </c>
      <c r="L24" s="3" t="s">
        <v>404</v>
      </c>
      <c r="M24" s="3">
        <v>33</v>
      </c>
      <c r="N24" s="66"/>
      <c r="O24" s="3"/>
      <c r="P24" s="3"/>
      <c r="Q24" s="3"/>
      <c r="R24" s="3"/>
      <c r="S24" s="3"/>
      <c r="T24" s="66"/>
      <c r="U24" s="3"/>
      <c r="V24" s="3"/>
      <c r="W24" s="3"/>
      <c r="X24" s="3"/>
      <c r="Y24" s="3"/>
    </row>
    <row r="25" spans="1:25" ht="37.950000000000003" customHeight="1">
      <c r="A25" s="75"/>
      <c r="B25" s="66"/>
      <c r="C25" s="5"/>
      <c r="D25" s="3"/>
      <c r="E25" s="3"/>
      <c r="F25" s="3"/>
      <c r="G25" s="3"/>
      <c r="H25" s="66"/>
      <c r="I25" s="9" t="s">
        <v>426</v>
      </c>
      <c r="J25" s="3" t="s">
        <v>370</v>
      </c>
      <c r="K25" s="3" t="s">
        <v>61</v>
      </c>
      <c r="L25" s="3" t="s">
        <v>371</v>
      </c>
      <c r="M25" s="3">
        <v>30</v>
      </c>
      <c r="N25" s="66"/>
      <c r="O25" s="3"/>
      <c r="P25" s="3"/>
      <c r="Q25" s="3"/>
      <c r="R25" s="3"/>
      <c r="S25" s="3"/>
      <c r="T25" s="66"/>
      <c r="U25" s="3"/>
      <c r="V25" s="3"/>
      <c r="W25" s="3"/>
      <c r="X25" s="3"/>
      <c r="Y25" s="3"/>
    </row>
    <row r="26" spans="1:25" ht="37.950000000000003" customHeight="1">
      <c r="A26" s="75"/>
      <c r="B26" s="67"/>
      <c r="C26" s="5"/>
      <c r="D26" s="3"/>
      <c r="E26" s="3"/>
      <c r="F26" s="3"/>
      <c r="G26" s="5">
        <v>179</v>
      </c>
      <c r="H26" s="67"/>
      <c r="I26" s="3"/>
      <c r="J26" s="3"/>
      <c r="K26" s="3"/>
      <c r="L26" s="3"/>
      <c r="M26" s="5">
        <v>215</v>
      </c>
      <c r="N26" s="67"/>
      <c r="O26" s="3"/>
      <c r="P26" s="3"/>
      <c r="Q26" s="3"/>
      <c r="R26" s="3"/>
      <c r="S26" s="5">
        <v>92</v>
      </c>
      <c r="T26" s="67"/>
      <c r="U26" s="3"/>
      <c r="V26" s="3"/>
      <c r="W26" s="3"/>
      <c r="X26" s="3"/>
      <c r="Y26" s="5">
        <f>SUM(Y19:Y25)</f>
        <v>119</v>
      </c>
    </row>
    <row r="27" spans="1:25" ht="37.950000000000003" customHeight="1">
      <c r="A27" s="4"/>
      <c r="B27" s="72" t="s">
        <v>188</v>
      </c>
      <c r="C27" s="73"/>
      <c r="D27" s="73"/>
      <c r="E27" s="73"/>
      <c r="F27" s="73"/>
      <c r="G27" s="74"/>
      <c r="H27" s="72" t="s">
        <v>189</v>
      </c>
      <c r="I27" s="73"/>
      <c r="J27" s="73"/>
      <c r="K27" s="73"/>
      <c r="L27" s="73"/>
      <c r="M27" s="74"/>
      <c r="N27" s="72" t="s">
        <v>190</v>
      </c>
      <c r="O27" s="73"/>
      <c r="P27" s="73"/>
      <c r="Q27" s="73"/>
      <c r="R27" s="73"/>
      <c r="S27" s="74"/>
      <c r="T27" s="72" t="s">
        <v>191</v>
      </c>
      <c r="U27" s="73"/>
      <c r="V27" s="73"/>
      <c r="W27" s="73"/>
      <c r="X27" s="73"/>
      <c r="Y27" s="74"/>
    </row>
    <row r="28" spans="1:25" ht="37.950000000000003" customHeight="1">
      <c r="A28" s="4"/>
      <c r="B28" s="6" t="s">
        <v>7</v>
      </c>
      <c r="C28" s="7" t="s">
        <v>8</v>
      </c>
      <c r="D28" s="6" t="s">
        <v>9</v>
      </c>
      <c r="E28" s="6" t="s">
        <v>10</v>
      </c>
      <c r="F28" s="6" t="s">
        <v>11</v>
      </c>
      <c r="G28" s="6" t="s">
        <v>12</v>
      </c>
      <c r="H28" s="6" t="s">
        <v>7</v>
      </c>
      <c r="I28" s="7" t="s">
        <v>8</v>
      </c>
      <c r="J28" s="6" t="s">
        <v>9</v>
      </c>
      <c r="K28" s="6" t="s">
        <v>10</v>
      </c>
      <c r="L28" s="6" t="s">
        <v>11</v>
      </c>
      <c r="M28" s="6" t="s">
        <v>12</v>
      </c>
      <c r="N28" s="6" t="s">
        <v>7</v>
      </c>
      <c r="O28" s="7" t="s">
        <v>8</v>
      </c>
      <c r="P28" s="6" t="s">
        <v>9</v>
      </c>
      <c r="Q28" s="6" t="s">
        <v>10</v>
      </c>
      <c r="R28" s="6" t="s">
        <v>11</v>
      </c>
      <c r="S28" s="6" t="s">
        <v>12</v>
      </c>
      <c r="T28" s="6" t="s">
        <v>7</v>
      </c>
      <c r="U28" s="7" t="s">
        <v>8</v>
      </c>
      <c r="V28" s="6" t="s">
        <v>9</v>
      </c>
      <c r="W28" s="6" t="s">
        <v>10</v>
      </c>
      <c r="X28" s="6" t="s">
        <v>11</v>
      </c>
      <c r="Y28" s="6" t="s">
        <v>12</v>
      </c>
    </row>
    <row r="29" spans="1:25" ht="37.950000000000003" customHeight="1">
      <c r="A29" s="76" t="s">
        <v>427</v>
      </c>
      <c r="B29" s="69" t="s">
        <v>13</v>
      </c>
      <c r="C29" s="8" t="s">
        <v>428</v>
      </c>
      <c r="D29" s="10" t="s">
        <v>314</v>
      </c>
      <c r="E29" s="10" t="s">
        <v>196</v>
      </c>
      <c r="F29" s="10" t="s">
        <v>315</v>
      </c>
      <c r="G29" s="10">
        <v>36</v>
      </c>
      <c r="H29" s="69" t="s">
        <v>13</v>
      </c>
      <c r="I29" s="8" t="s">
        <v>429</v>
      </c>
      <c r="J29" s="10" t="s">
        <v>314</v>
      </c>
      <c r="K29" s="10" t="s">
        <v>16</v>
      </c>
      <c r="L29" s="10" t="s">
        <v>315</v>
      </c>
      <c r="M29" s="10">
        <v>24</v>
      </c>
      <c r="N29" s="69" t="s">
        <v>13</v>
      </c>
      <c r="O29" s="8" t="s">
        <v>430</v>
      </c>
      <c r="P29" s="10" t="s">
        <v>328</v>
      </c>
      <c r="Q29" s="10" t="s">
        <v>329</v>
      </c>
      <c r="R29" s="10" t="s">
        <v>321</v>
      </c>
      <c r="S29" s="10">
        <v>39</v>
      </c>
      <c r="T29" s="69" t="s">
        <v>13</v>
      </c>
      <c r="U29" s="8" t="s">
        <v>431</v>
      </c>
      <c r="V29" s="10" t="s">
        <v>328</v>
      </c>
      <c r="W29" s="10" t="s">
        <v>329</v>
      </c>
      <c r="X29" s="10" t="s">
        <v>332</v>
      </c>
      <c r="Y29" s="10">
        <v>41</v>
      </c>
    </row>
    <row r="30" spans="1:25" ht="37.950000000000003" customHeight="1">
      <c r="A30" s="77"/>
      <c r="B30" s="70"/>
      <c r="C30" s="8" t="s">
        <v>432</v>
      </c>
      <c r="D30" s="10" t="s">
        <v>323</v>
      </c>
      <c r="E30" s="10" t="s">
        <v>302</v>
      </c>
      <c r="F30" s="10" t="s">
        <v>324</v>
      </c>
      <c r="G30" s="10">
        <v>36</v>
      </c>
      <c r="H30" s="70"/>
      <c r="I30" s="8" t="s">
        <v>433</v>
      </c>
      <c r="J30" s="10" t="s">
        <v>21</v>
      </c>
      <c r="K30" s="10" t="s">
        <v>24</v>
      </c>
      <c r="L30" s="10" t="s">
        <v>326</v>
      </c>
      <c r="M30" s="10">
        <v>24</v>
      </c>
      <c r="N30" s="70"/>
      <c r="O30" s="8" t="s">
        <v>434</v>
      </c>
      <c r="P30" s="10" t="s">
        <v>90</v>
      </c>
      <c r="Q30" s="10" t="s">
        <v>97</v>
      </c>
      <c r="R30" s="10" t="s">
        <v>344</v>
      </c>
      <c r="S30" s="10">
        <v>38</v>
      </c>
      <c r="T30" s="70"/>
      <c r="U30" s="8" t="s">
        <v>435</v>
      </c>
      <c r="V30" s="10" t="s">
        <v>338</v>
      </c>
      <c r="W30" s="10" t="s">
        <v>80</v>
      </c>
      <c r="X30" s="10" t="s">
        <v>335</v>
      </c>
      <c r="Y30" s="10">
        <v>41</v>
      </c>
    </row>
    <row r="31" spans="1:25" ht="37.950000000000003" customHeight="1">
      <c r="A31" s="77"/>
      <c r="B31" s="70"/>
      <c r="C31" s="8" t="s">
        <v>436</v>
      </c>
      <c r="D31" s="10" t="s">
        <v>334</v>
      </c>
      <c r="E31" s="10" t="s">
        <v>80</v>
      </c>
      <c r="F31" s="10" t="s">
        <v>335</v>
      </c>
      <c r="G31" s="10">
        <v>36</v>
      </c>
      <c r="H31" s="70"/>
      <c r="I31" s="8" t="s">
        <v>437</v>
      </c>
      <c r="J31" s="10" t="s">
        <v>438</v>
      </c>
      <c r="K31" s="10" t="s">
        <v>360</v>
      </c>
      <c r="L31" s="10" t="s">
        <v>361</v>
      </c>
      <c r="M31" s="10">
        <v>24</v>
      </c>
      <c r="N31" s="70"/>
      <c r="O31" s="8" t="s">
        <v>439</v>
      </c>
      <c r="P31" s="10" t="s">
        <v>346</v>
      </c>
      <c r="Q31" s="10" t="s">
        <v>16</v>
      </c>
      <c r="R31" s="10" t="s">
        <v>315</v>
      </c>
      <c r="S31" s="10">
        <v>40</v>
      </c>
      <c r="T31" s="70"/>
      <c r="U31" s="8" t="s">
        <v>440</v>
      </c>
      <c r="V31" s="10" t="s">
        <v>346</v>
      </c>
      <c r="W31" s="10" t="s">
        <v>16</v>
      </c>
      <c r="X31" s="10" t="s">
        <v>315</v>
      </c>
      <c r="Y31" s="10">
        <v>41</v>
      </c>
    </row>
    <row r="32" spans="1:25" ht="37.950000000000003" customHeight="1">
      <c r="A32" s="77"/>
      <c r="B32" s="70"/>
      <c r="C32" s="8" t="s">
        <v>441</v>
      </c>
      <c r="D32" s="10" t="s">
        <v>341</v>
      </c>
      <c r="E32" s="10" t="s">
        <v>38</v>
      </c>
      <c r="F32" s="10" t="s">
        <v>321</v>
      </c>
      <c r="G32" s="10">
        <v>37</v>
      </c>
      <c r="H32" s="70"/>
      <c r="I32" s="8" t="s">
        <v>442</v>
      </c>
      <c r="J32" s="10" t="s">
        <v>334</v>
      </c>
      <c r="K32" s="10" t="s">
        <v>80</v>
      </c>
      <c r="L32" s="10" t="s">
        <v>335</v>
      </c>
      <c r="M32" s="10">
        <v>24</v>
      </c>
      <c r="N32" s="70"/>
      <c r="O32" s="8" t="s">
        <v>443</v>
      </c>
      <c r="P32" s="10" t="s">
        <v>438</v>
      </c>
      <c r="Q32" s="10" t="s">
        <v>24</v>
      </c>
      <c r="R32" s="10" t="s">
        <v>326</v>
      </c>
      <c r="S32" s="10">
        <v>39</v>
      </c>
      <c r="T32" s="70"/>
      <c r="U32" s="8" t="s">
        <v>444</v>
      </c>
      <c r="V32" s="10" t="s">
        <v>438</v>
      </c>
      <c r="W32" s="10" t="s">
        <v>24</v>
      </c>
      <c r="X32" s="10" t="s">
        <v>326</v>
      </c>
      <c r="Y32" s="10">
        <v>41</v>
      </c>
    </row>
    <row r="33" spans="1:25" ht="37.950000000000003" customHeight="1">
      <c r="A33" s="77"/>
      <c r="B33" s="70"/>
      <c r="C33" s="8" t="s">
        <v>445</v>
      </c>
      <c r="D33" s="10" t="s">
        <v>320</v>
      </c>
      <c r="E33" s="10" t="s">
        <v>47</v>
      </c>
      <c r="F33" s="10" t="s">
        <v>332</v>
      </c>
      <c r="G33" s="10">
        <v>37</v>
      </c>
      <c r="H33" s="70"/>
      <c r="I33" s="8" t="s">
        <v>446</v>
      </c>
      <c r="J33" s="10" t="s">
        <v>341</v>
      </c>
      <c r="K33" s="10" t="s">
        <v>329</v>
      </c>
      <c r="L33" s="10" t="s">
        <v>330</v>
      </c>
      <c r="M33" s="10">
        <v>24</v>
      </c>
      <c r="N33" s="70"/>
      <c r="O33" s="8" t="s">
        <v>447</v>
      </c>
      <c r="P33" s="10" t="s">
        <v>352</v>
      </c>
      <c r="Q33" s="10" t="s">
        <v>360</v>
      </c>
      <c r="R33" s="10" t="s">
        <v>361</v>
      </c>
      <c r="S33" s="10">
        <v>39</v>
      </c>
      <c r="T33" s="70"/>
      <c r="U33" s="8" t="s">
        <v>448</v>
      </c>
      <c r="V33" s="10" t="s">
        <v>352</v>
      </c>
      <c r="W33" s="10" t="s">
        <v>360</v>
      </c>
      <c r="X33" s="10" t="s">
        <v>361</v>
      </c>
      <c r="Y33" s="10">
        <v>41</v>
      </c>
    </row>
    <row r="34" spans="1:25" ht="37.950000000000003" customHeight="1">
      <c r="A34" s="77"/>
      <c r="B34" s="70"/>
      <c r="C34" s="8" t="s">
        <v>449</v>
      </c>
      <c r="D34" s="10" t="s">
        <v>349</v>
      </c>
      <c r="E34" s="10" t="s">
        <v>94</v>
      </c>
      <c r="F34" s="10" t="s">
        <v>318</v>
      </c>
      <c r="G34" s="10">
        <v>37</v>
      </c>
      <c r="H34" s="70"/>
      <c r="I34" s="8" t="s">
        <v>450</v>
      </c>
      <c r="J34" s="10" t="s">
        <v>349</v>
      </c>
      <c r="K34" s="10" t="s">
        <v>94</v>
      </c>
      <c r="L34" s="10" t="s">
        <v>318</v>
      </c>
      <c r="M34" s="10">
        <v>24</v>
      </c>
      <c r="N34" s="70"/>
      <c r="O34" s="8" t="s">
        <v>451</v>
      </c>
      <c r="P34" s="10" t="s">
        <v>381</v>
      </c>
      <c r="Q34" s="10" t="s">
        <v>61</v>
      </c>
      <c r="R34" s="10" t="s">
        <v>371</v>
      </c>
      <c r="S34" s="10">
        <v>38</v>
      </c>
      <c r="T34" s="70"/>
      <c r="U34" s="8" t="s">
        <v>452</v>
      </c>
      <c r="V34" s="10" t="s">
        <v>199</v>
      </c>
      <c r="W34" s="10" t="s">
        <v>120</v>
      </c>
      <c r="X34" s="10" t="s">
        <v>368</v>
      </c>
      <c r="Y34" s="10">
        <v>41</v>
      </c>
    </row>
    <row r="35" spans="1:25" ht="37.950000000000003" customHeight="1">
      <c r="A35" s="77"/>
      <c r="B35" s="70"/>
      <c r="C35" s="8" t="s">
        <v>453</v>
      </c>
      <c r="D35" s="10" t="s">
        <v>355</v>
      </c>
      <c r="E35" s="10" t="s">
        <v>356</v>
      </c>
      <c r="F35" s="10" t="s">
        <v>357</v>
      </c>
      <c r="G35" s="10">
        <v>36</v>
      </c>
      <c r="H35" s="70"/>
      <c r="I35" s="8" t="s">
        <v>454</v>
      </c>
      <c r="J35" s="10" t="s">
        <v>355</v>
      </c>
      <c r="K35" s="10" t="s">
        <v>356</v>
      </c>
      <c r="L35" s="10" t="s">
        <v>357</v>
      </c>
      <c r="M35" s="10">
        <v>24</v>
      </c>
      <c r="N35" s="70"/>
      <c r="O35" s="10"/>
      <c r="P35" s="10"/>
      <c r="Q35" s="10"/>
      <c r="R35" s="10"/>
      <c r="S35" s="10"/>
      <c r="T35" s="70"/>
      <c r="U35" s="8" t="s">
        <v>455</v>
      </c>
      <c r="V35" s="10" t="s">
        <v>377</v>
      </c>
      <c r="W35" s="10" t="s">
        <v>66</v>
      </c>
      <c r="X35" s="10" t="s">
        <v>378</v>
      </c>
      <c r="Y35" s="10">
        <v>41</v>
      </c>
    </row>
    <row r="36" spans="1:25" ht="37.950000000000003" customHeight="1">
      <c r="A36" s="77"/>
      <c r="B36" s="70"/>
      <c r="C36" s="8" t="s">
        <v>456</v>
      </c>
      <c r="D36" s="10" t="s">
        <v>370</v>
      </c>
      <c r="E36" s="10" t="s">
        <v>61</v>
      </c>
      <c r="F36" s="10" t="s">
        <v>371</v>
      </c>
      <c r="G36" s="10">
        <v>36</v>
      </c>
      <c r="H36" s="70"/>
      <c r="I36" s="8" t="s">
        <v>457</v>
      </c>
      <c r="J36" s="10" t="s">
        <v>323</v>
      </c>
      <c r="K36" s="10" t="s">
        <v>302</v>
      </c>
      <c r="L36" s="10" t="s">
        <v>324</v>
      </c>
      <c r="M36" s="10">
        <v>23</v>
      </c>
      <c r="N36" s="70"/>
      <c r="O36" s="10"/>
      <c r="P36" s="10"/>
      <c r="Q36" s="10"/>
      <c r="R36" s="10"/>
      <c r="S36" s="10"/>
      <c r="T36" s="70"/>
      <c r="U36" s="8" t="s">
        <v>458</v>
      </c>
      <c r="V36" s="10" t="s">
        <v>381</v>
      </c>
      <c r="W36" s="10" t="s">
        <v>382</v>
      </c>
      <c r="X36" s="10" t="s">
        <v>371</v>
      </c>
      <c r="Y36" s="10">
        <v>12</v>
      </c>
    </row>
    <row r="37" spans="1:25" ht="37.950000000000003" customHeight="1">
      <c r="A37" s="77"/>
      <c r="B37" s="70"/>
      <c r="C37" s="11"/>
      <c r="D37" s="10"/>
      <c r="E37" s="10"/>
      <c r="F37" s="10"/>
      <c r="G37" s="10"/>
      <c r="H37" s="70"/>
      <c r="I37" s="8" t="s">
        <v>459</v>
      </c>
      <c r="J37" s="10" t="s">
        <v>381</v>
      </c>
      <c r="K37" s="10" t="s">
        <v>61</v>
      </c>
      <c r="L37" s="10" t="s">
        <v>460</v>
      </c>
      <c r="M37" s="10">
        <v>24</v>
      </c>
      <c r="N37" s="70"/>
      <c r="O37" s="10"/>
      <c r="P37" s="10"/>
      <c r="Q37" s="10"/>
      <c r="R37" s="10"/>
      <c r="S37" s="10"/>
      <c r="T37" s="70"/>
      <c r="U37" s="8" t="s">
        <v>461</v>
      </c>
      <c r="V37" s="10" t="s">
        <v>385</v>
      </c>
      <c r="W37" s="10" t="s">
        <v>386</v>
      </c>
      <c r="X37" s="10" t="s">
        <v>387</v>
      </c>
      <c r="Y37" s="10">
        <v>26</v>
      </c>
    </row>
    <row r="38" spans="1:25" ht="37.950000000000003" customHeight="1">
      <c r="A38" s="77"/>
      <c r="B38" s="70"/>
      <c r="C38" s="11"/>
      <c r="D38" s="10"/>
      <c r="E38" s="10"/>
      <c r="F38" s="10"/>
      <c r="G38" s="10"/>
      <c r="H38" s="70"/>
      <c r="I38" s="8" t="s">
        <v>462</v>
      </c>
      <c r="J38" s="10" t="s">
        <v>401</v>
      </c>
      <c r="K38" s="10" t="s">
        <v>53</v>
      </c>
      <c r="L38" s="10" t="s">
        <v>378</v>
      </c>
      <c r="M38" s="10">
        <v>22</v>
      </c>
      <c r="N38" s="70"/>
      <c r="O38" s="10"/>
      <c r="P38" s="10"/>
      <c r="Q38" s="10"/>
      <c r="R38" s="10"/>
      <c r="S38" s="10"/>
      <c r="T38" s="70"/>
      <c r="U38" s="19"/>
      <c r="V38" s="19"/>
      <c r="W38" s="19"/>
      <c r="X38" s="19"/>
      <c r="Y38" s="19"/>
    </row>
    <row r="39" spans="1:25" ht="37.950000000000003" customHeight="1">
      <c r="A39" s="77"/>
      <c r="B39" s="71"/>
      <c r="C39" s="11"/>
      <c r="D39" s="10"/>
      <c r="E39" s="10"/>
      <c r="F39" s="10"/>
      <c r="G39" s="11">
        <v>291</v>
      </c>
      <c r="H39" s="71"/>
      <c r="I39" s="10"/>
      <c r="J39" s="10"/>
      <c r="K39" s="10"/>
      <c r="L39" s="10"/>
      <c r="M39" s="11">
        <v>237</v>
      </c>
      <c r="N39" s="71"/>
      <c r="O39" s="10"/>
      <c r="P39" s="10"/>
      <c r="Q39" s="10"/>
      <c r="R39" s="10"/>
      <c r="S39" s="11">
        <v>233</v>
      </c>
      <c r="T39" s="71"/>
      <c r="U39" s="10"/>
      <c r="V39" s="10"/>
      <c r="W39" s="10"/>
      <c r="X39" s="10"/>
      <c r="Y39" s="11">
        <f>SUM(Y29:Y38)</f>
        <v>325</v>
      </c>
    </row>
    <row r="40" spans="1:25" ht="37.950000000000003" customHeight="1">
      <c r="A40" s="77"/>
      <c r="B40" s="72" t="s">
        <v>188</v>
      </c>
      <c r="C40" s="73"/>
      <c r="D40" s="73"/>
      <c r="E40" s="73"/>
      <c r="F40" s="73"/>
      <c r="G40" s="74"/>
      <c r="H40" s="72" t="s">
        <v>189</v>
      </c>
      <c r="I40" s="73"/>
      <c r="J40" s="73"/>
      <c r="K40" s="73"/>
      <c r="L40" s="73"/>
      <c r="M40" s="74"/>
      <c r="N40" s="72" t="s">
        <v>190</v>
      </c>
      <c r="O40" s="73"/>
      <c r="P40" s="73"/>
      <c r="Q40" s="73"/>
      <c r="R40" s="73"/>
      <c r="S40" s="74"/>
      <c r="T40" s="72" t="s">
        <v>191</v>
      </c>
      <c r="U40" s="73"/>
      <c r="V40" s="73"/>
      <c r="W40" s="73"/>
      <c r="X40" s="73"/>
      <c r="Y40" s="74"/>
    </row>
    <row r="41" spans="1:25" ht="37.950000000000003" customHeight="1">
      <c r="A41" s="77"/>
      <c r="B41" s="6" t="s">
        <v>7</v>
      </c>
      <c r="C41" s="7" t="s">
        <v>8</v>
      </c>
      <c r="D41" s="6" t="s">
        <v>9</v>
      </c>
      <c r="E41" s="6" t="s">
        <v>10</v>
      </c>
      <c r="F41" s="6" t="s">
        <v>11</v>
      </c>
      <c r="G41" s="6" t="s">
        <v>12</v>
      </c>
      <c r="H41" s="6" t="s">
        <v>7</v>
      </c>
      <c r="I41" s="7" t="s">
        <v>8</v>
      </c>
      <c r="J41" s="6" t="s">
        <v>9</v>
      </c>
      <c r="K41" s="6" t="s">
        <v>10</v>
      </c>
      <c r="L41" s="6" t="s">
        <v>11</v>
      </c>
      <c r="M41" s="6" t="s">
        <v>12</v>
      </c>
      <c r="N41" s="6" t="s">
        <v>7</v>
      </c>
      <c r="O41" s="7" t="s">
        <v>8</v>
      </c>
      <c r="P41" s="6" t="s">
        <v>9</v>
      </c>
      <c r="Q41" s="6" t="s">
        <v>10</v>
      </c>
      <c r="R41" s="6" t="s">
        <v>11</v>
      </c>
      <c r="S41" s="6" t="s">
        <v>12</v>
      </c>
      <c r="T41" s="6" t="s">
        <v>7</v>
      </c>
      <c r="U41" s="7" t="s">
        <v>8</v>
      </c>
      <c r="V41" s="6" t="s">
        <v>9</v>
      </c>
      <c r="W41" s="6" t="s">
        <v>10</v>
      </c>
      <c r="X41" s="6" t="s">
        <v>11</v>
      </c>
      <c r="Y41" s="6" t="s">
        <v>12</v>
      </c>
    </row>
    <row r="42" spans="1:25" ht="37.950000000000003" customHeight="1">
      <c r="A42" s="77"/>
      <c r="B42" s="65" t="s">
        <v>135</v>
      </c>
      <c r="C42" s="9" t="s">
        <v>463</v>
      </c>
      <c r="D42" s="10" t="s">
        <v>393</v>
      </c>
      <c r="E42" s="10" t="s">
        <v>147</v>
      </c>
      <c r="F42" s="10" t="s">
        <v>394</v>
      </c>
      <c r="G42" s="10">
        <v>40</v>
      </c>
      <c r="H42" s="65" t="s">
        <v>135</v>
      </c>
      <c r="I42" s="9" t="s">
        <v>464</v>
      </c>
      <c r="J42" s="10" t="s">
        <v>393</v>
      </c>
      <c r="K42" s="10" t="s">
        <v>147</v>
      </c>
      <c r="L42" s="10" t="s">
        <v>394</v>
      </c>
      <c r="M42" s="10">
        <v>24</v>
      </c>
      <c r="N42" s="65" t="s">
        <v>135</v>
      </c>
      <c r="O42" s="9" t="s">
        <v>465</v>
      </c>
      <c r="P42" s="10" t="s">
        <v>397</v>
      </c>
      <c r="Q42" s="10" t="s">
        <v>302</v>
      </c>
      <c r="R42" s="10" t="s">
        <v>324</v>
      </c>
      <c r="S42" s="10">
        <v>35</v>
      </c>
      <c r="T42" s="65" t="s">
        <v>135</v>
      </c>
      <c r="U42" s="9" t="s">
        <v>466</v>
      </c>
      <c r="V42" s="10" t="s">
        <v>397</v>
      </c>
      <c r="W42" s="10" t="s">
        <v>302</v>
      </c>
      <c r="X42" s="10" t="s">
        <v>324</v>
      </c>
      <c r="Y42" s="10">
        <v>40</v>
      </c>
    </row>
    <row r="43" spans="1:25" ht="37.950000000000003" customHeight="1">
      <c r="A43" s="77"/>
      <c r="B43" s="66"/>
      <c r="C43" s="9" t="s">
        <v>467</v>
      </c>
      <c r="D43" s="10" t="s">
        <v>41</v>
      </c>
      <c r="E43" s="10" t="s">
        <v>131</v>
      </c>
      <c r="F43" s="10" t="s">
        <v>335</v>
      </c>
      <c r="G43" s="10">
        <v>40</v>
      </c>
      <c r="H43" s="66"/>
      <c r="I43" s="9" t="s">
        <v>468</v>
      </c>
      <c r="J43" s="10" t="s">
        <v>406</v>
      </c>
      <c r="K43" s="10" t="s">
        <v>169</v>
      </c>
      <c r="L43" s="10" t="s">
        <v>416</v>
      </c>
      <c r="M43" s="10">
        <v>24</v>
      </c>
      <c r="N43" s="66"/>
      <c r="O43" s="9" t="s">
        <v>469</v>
      </c>
      <c r="P43" s="10" t="s">
        <v>403</v>
      </c>
      <c r="Q43" s="10" t="s">
        <v>147</v>
      </c>
      <c r="R43" s="10" t="s">
        <v>404</v>
      </c>
      <c r="S43" s="10">
        <v>35</v>
      </c>
      <c r="T43" s="66"/>
      <c r="U43" s="9" t="s">
        <v>470</v>
      </c>
      <c r="V43" s="10" t="s">
        <v>26</v>
      </c>
      <c r="W43" s="10" t="s">
        <v>471</v>
      </c>
      <c r="X43" s="10" t="s">
        <v>472</v>
      </c>
      <c r="Y43" s="10">
        <v>40</v>
      </c>
    </row>
    <row r="44" spans="1:25" ht="37.950000000000003" customHeight="1">
      <c r="A44" s="77"/>
      <c r="B44" s="66"/>
      <c r="C44" s="9" t="s">
        <v>473</v>
      </c>
      <c r="D44" s="10" t="s">
        <v>401</v>
      </c>
      <c r="E44" s="10" t="s">
        <v>66</v>
      </c>
      <c r="F44" s="10" t="s">
        <v>378</v>
      </c>
      <c r="G44" s="10">
        <v>40</v>
      </c>
      <c r="H44" s="66"/>
      <c r="I44" s="9" t="s">
        <v>474</v>
      </c>
      <c r="J44" s="10" t="s">
        <v>162</v>
      </c>
      <c r="K44" s="10" t="s">
        <v>77</v>
      </c>
      <c r="L44" s="10" t="s">
        <v>378</v>
      </c>
      <c r="M44" s="10">
        <v>22</v>
      </c>
      <c r="N44" s="66"/>
      <c r="O44" s="9" t="s">
        <v>475</v>
      </c>
      <c r="P44" s="10" t="s">
        <v>127</v>
      </c>
      <c r="Q44" s="10" t="s">
        <v>128</v>
      </c>
      <c r="R44" s="10" t="s">
        <v>411</v>
      </c>
      <c r="S44" s="10">
        <v>35</v>
      </c>
      <c r="T44" s="66"/>
      <c r="U44" s="9" t="s">
        <v>476</v>
      </c>
      <c r="V44" s="10" t="s">
        <v>406</v>
      </c>
      <c r="W44" s="10" t="s">
        <v>407</v>
      </c>
      <c r="X44" s="10" t="s">
        <v>404</v>
      </c>
      <c r="Y44" s="10">
        <v>41</v>
      </c>
    </row>
    <row r="45" spans="1:25" ht="37.950000000000003" customHeight="1">
      <c r="A45" s="77"/>
      <c r="B45" s="66"/>
      <c r="C45" s="9" t="s">
        <v>477</v>
      </c>
      <c r="D45" s="10" t="s">
        <v>373</v>
      </c>
      <c r="E45" s="10" t="s">
        <v>120</v>
      </c>
      <c r="F45" s="10" t="s">
        <v>368</v>
      </c>
      <c r="G45" s="10">
        <v>42</v>
      </c>
      <c r="H45" s="66"/>
      <c r="I45" s="9" t="s">
        <v>478</v>
      </c>
      <c r="J45" s="10" t="s">
        <v>403</v>
      </c>
      <c r="K45" s="10" t="s">
        <v>407</v>
      </c>
      <c r="L45" s="10" t="s">
        <v>404</v>
      </c>
      <c r="M45" s="10">
        <v>22</v>
      </c>
      <c r="N45" s="66"/>
      <c r="O45" s="9" t="s">
        <v>479</v>
      </c>
      <c r="P45" s="10" t="s">
        <v>377</v>
      </c>
      <c r="Q45" s="10" t="s">
        <v>66</v>
      </c>
      <c r="R45" s="10" t="s">
        <v>378</v>
      </c>
      <c r="S45" s="10">
        <v>36</v>
      </c>
      <c r="T45" s="66"/>
      <c r="U45" s="9" t="s">
        <v>480</v>
      </c>
      <c r="V45" s="10" t="s">
        <v>381</v>
      </c>
      <c r="W45" s="10" t="s">
        <v>413</v>
      </c>
      <c r="X45" s="10" t="s">
        <v>371</v>
      </c>
      <c r="Y45" s="10">
        <v>28</v>
      </c>
    </row>
    <row r="46" spans="1:25" ht="37.950000000000003" customHeight="1">
      <c r="A46" s="77"/>
      <c r="B46" s="66"/>
      <c r="C46" s="9" t="s">
        <v>481</v>
      </c>
      <c r="D46" s="10" t="s">
        <v>421</v>
      </c>
      <c r="E46" s="10" t="s">
        <v>97</v>
      </c>
      <c r="F46" s="10" t="s">
        <v>344</v>
      </c>
      <c r="G46" s="10">
        <v>42</v>
      </c>
      <c r="H46" s="66"/>
      <c r="I46" s="9" t="s">
        <v>482</v>
      </c>
      <c r="J46" s="10" t="s">
        <v>421</v>
      </c>
      <c r="K46" s="10" t="s">
        <v>97</v>
      </c>
      <c r="L46" s="10" t="s">
        <v>344</v>
      </c>
      <c r="M46" s="10">
        <v>22</v>
      </c>
      <c r="N46" s="66"/>
      <c r="O46" s="9" t="s">
        <v>483</v>
      </c>
      <c r="P46" s="10" t="s">
        <v>373</v>
      </c>
      <c r="Q46" s="10" t="s">
        <v>120</v>
      </c>
      <c r="R46" s="10" t="s">
        <v>368</v>
      </c>
      <c r="S46" s="10">
        <v>35</v>
      </c>
      <c r="T46" s="66"/>
      <c r="U46" s="9" t="s">
        <v>484</v>
      </c>
      <c r="V46" s="10" t="s">
        <v>385</v>
      </c>
      <c r="W46" s="10" t="s">
        <v>418</v>
      </c>
      <c r="X46" s="10" t="s">
        <v>387</v>
      </c>
      <c r="Y46" s="10">
        <v>14</v>
      </c>
    </row>
    <row r="47" spans="1:25" ht="37.950000000000003" customHeight="1">
      <c r="A47" s="78"/>
      <c r="B47" s="67"/>
      <c r="C47" s="11"/>
      <c r="D47" s="10"/>
      <c r="E47" s="10"/>
      <c r="F47" s="10"/>
      <c r="G47" s="11">
        <v>204</v>
      </c>
      <c r="H47" s="67"/>
      <c r="I47" s="10"/>
      <c r="J47" s="10"/>
      <c r="K47" s="10"/>
      <c r="L47" s="10"/>
      <c r="M47" s="11">
        <v>114</v>
      </c>
      <c r="N47" s="67"/>
      <c r="O47" s="10"/>
      <c r="P47" s="10"/>
      <c r="Q47" s="10"/>
      <c r="R47" s="10"/>
      <c r="S47" s="11">
        <v>176</v>
      </c>
      <c r="T47" s="67"/>
      <c r="U47" s="10"/>
      <c r="V47" s="10"/>
      <c r="W47" s="10"/>
      <c r="X47" s="10"/>
      <c r="Y47" s="11">
        <v>163</v>
      </c>
    </row>
    <row r="48" spans="1:25" ht="37.950000000000003" customHeight="1">
      <c r="A48" s="12"/>
      <c r="B48" s="72" t="s">
        <v>295</v>
      </c>
      <c r="C48" s="73"/>
      <c r="D48" s="73"/>
      <c r="E48" s="73"/>
      <c r="F48" s="73"/>
      <c r="G48" s="74"/>
      <c r="H48" s="72" t="s">
        <v>296</v>
      </c>
      <c r="I48" s="73"/>
      <c r="J48" s="73"/>
      <c r="K48" s="73"/>
      <c r="L48" s="73"/>
      <c r="M48" s="74"/>
      <c r="N48" s="72" t="s">
        <v>297</v>
      </c>
      <c r="O48" s="73"/>
      <c r="P48" s="73"/>
      <c r="Q48" s="73"/>
      <c r="R48" s="73"/>
      <c r="S48" s="74"/>
      <c r="T48" s="72" t="s">
        <v>298</v>
      </c>
      <c r="U48" s="73"/>
      <c r="V48" s="73"/>
      <c r="W48" s="73"/>
      <c r="X48" s="73"/>
      <c r="Y48" s="74"/>
    </row>
    <row r="49" spans="1:25" ht="37.950000000000003" customHeight="1">
      <c r="A49" s="12"/>
      <c r="B49" s="6" t="s">
        <v>7</v>
      </c>
      <c r="C49" s="7" t="s">
        <v>8</v>
      </c>
      <c r="D49" s="6" t="s">
        <v>9</v>
      </c>
      <c r="E49" s="6" t="s">
        <v>10</v>
      </c>
      <c r="F49" s="6" t="s">
        <v>11</v>
      </c>
      <c r="G49" s="6" t="s">
        <v>12</v>
      </c>
      <c r="H49" s="6" t="s">
        <v>7</v>
      </c>
      <c r="I49" s="7" t="s">
        <v>8</v>
      </c>
      <c r="J49" s="6" t="s">
        <v>9</v>
      </c>
      <c r="K49" s="6" t="s">
        <v>10</v>
      </c>
      <c r="L49" s="6" t="s">
        <v>11</v>
      </c>
      <c r="M49" s="6" t="s">
        <v>12</v>
      </c>
      <c r="N49" s="6" t="s">
        <v>7</v>
      </c>
      <c r="O49" s="7" t="s">
        <v>8</v>
      </c>
      <c r="P49" s="6" t="s">
        <v>9</v>
      </c>
      <c r="Q49" s="6" t="s">
        <v>10</v>
      </c>
      <c r="R49" s="6" t="s">
        <v>11</v>
      </c>
      <c r="S49" s="6" t="s">
        <v>12</v>
      </c>
      <c r="T49" s="6" t="s">
        <v>7</v>
      </c>
      <c r="U49" s="7" t="s">
        <v>8</v>
      </c>
      <c r="V49" s="6" t="s">
        <v>9</v>
      </c>
      <c r="W49" s="6" t="s">
        <v>10</v>
      </c>
      <c r="X49" s="6" t="s">
        <v>11</v>
      </c>
      <c r="Y49" s="6" t="s">
        <v>12</v>
      </c>
    </row>
    <row r="50" spans="1:25" ht="37.950000000000003" customHeight="1">
      <c r="A50" s="76" t="s">
        <v>485</v>
      </c>
      <c r="B50" s="69" t="s">
        <v>13</v>
      </c>
      <c r="C50" s="8" t="s">
        <v>486</v>
      </c>
      <c r="D50" s="10" t="s">
        <v>314</v>
      </c>
      <c r="E50" s="10" t="s">
        <v>196</v>
      </c>
      <c r="F50" s="10" t="s">
        <v>315</v>
      </c>
      <c r="G50" s="10">
        <v>36</v>
      </c>
      <c r="H50" s="69" t="s">
        <v>13</v>
      </c>
      <c r="I50" s="8" t="s">
        <v>487</v>
      </c>
      <c r="J50" s="10" t="s">
        <v>21</v>
      </c>
      <c r="K50" s="10" t="s">
        <v>16</v>
      </c>
      <c r="L50" s="10" t="s">
        <v>326</v>
      </c>
      <c r="M50" s="10">
        <v>35</v>
      </c>
      <c r="N50" s="69" t="s">
        <v>13</v>
      </c>
      <c r="O50" s="8" t="s">
        <v>488</v>
      </c>
      <c r="P50" s="10" t="s">
        <v>72</v>
      </c>
      <c r="Q50" s="10" t="s">
        <v>94</v>
      </c>
      <c r="R50" s="10" t="s">
        <v>318</v>
      </c>
      <c r="S50" s="10">
        <v>38</v>
      </c>
      <c r="T50" s="69" t="s">
        <v>13</v>
      </c>
      <c r="U50" s="8" t="s">
        <v>489</v>
      </c>
      <c r="V50" s="10" t="s">
        <v>320</v>
      </c>
      <c r="W50" s="10" t="s">
        <v>38</v>
      </c>
      <c r="X50" s="10" t="s">
        <v>321</v>
      </c>
      <c r="Y50" s="10">
        <v>40</v>
      </c>
    </row>
    <row r="51" spans="1:25" ht="37.950000000000003" customHeight="1">
      <c r="A51" s="77"/>
      <c r="B51" s="70"/>
      <c r="C51" s="8" t="s">
        <v>490</v>
      </c>
      <c r="D51" s="10" t="s">
        <v>323</v>
      </c>
      <c r="E51" s="10" t="s">
        <v>302</v>
      </c>
      <c r="F51" s="10" t="s">
        <v>324</v>
      </c>
      <c r="G51" s="10">
        <v>36</v>
      </c>
      <c r="H51" s="70"/>
      <c r="I51" s="8" t="s">
        <v>491</v>
      </c>
      <c r="J51" s="10" t="s">
        <v>438</v>
      </c>
      <c r="K51" s="10" t="s">
        <v>24</v>
      </c>
      <c r="L51" s="10" t="s">
        <v>361</v>
      </c>
      <c r="M51" s="10">
        <v>35</v>
      </c>
      <c r="N51" s="70"/>
      <c r="O51" s="8" t="s">
        <v>492</v>
      </c>
      <c r="P51" s="10" t="s">
        <v>328</v>
      </c>
      <c r="Q51" s="10" t="s">
        <v>329</v>
      </c>
      <c r="R51" s="10" t="s">
        <v>330</v>
      </c>
      <c r="S51" s="10">
        <v>39</v>
      </c>
      <c r="T51" s="70"/>
      <c r="U51" s="8" t="s">
        <v>493</v>
      </c>
      <c r="V51" s="10" t="s">
        <v>328</v>
      </c>
      <c r="W51" s="10" t="s">
        <v>47</v>
      </c>
      <c r="X51" s="10" t="s">
        <v>332</v>
      </c>
      <c r="Y51" s="10">
        <v>40</v>
      </c>
    </row>
    <row r="52" spans="1:25" ht="37.950000000000003" customHeight="1">
      <c r="A52" s="77"/>
      <c r="B52" s="70"/>
      <c r="C52" s="8" t="s">
        <v>494</v>
      </c>
      <c r="D52" s="10" t="s">
        <v>334</v>
      </c>
      <c r="E52" s="10" t="s">
        <v>80</v>
      </c>
      <c r="F52" s="10" t="s">
        <v>335</v>
      </c>
      <c r="G52" s="10">
        <v>36</v>
      </c>
      <c r="H52" s="70"/>
      <c r="I52" s="8" t="s">
        <v>495</v>
      </c>
      <c r="J52" s="10" t="s">
        <v>334</v>
      </c>
      <c r="K52" s="10" t="s">
        <v>80</v>
      </c>
      <c r="L52" s="10" t="s">
        <v>335</v>
      </c>
      <c r="M52" s="10">
        <v>35</v>
      </c>
      <c r="N52" s="70"/>
      <c r="O52" s="8" t="s">
        <v>496</v>
      </c>
      <c r="P52" s="10" t="s">
        <v>338</v>
      </c>
      <c r="Q52" s="10" t="s">
        <v>80</v>
      </c>
      <c r="R52" s="10" t="s">
        <v>335</v>
      </c>
      <c r="S52" s="10">
        <v>38</v>
      </c>
      <c r="T52" s="70"/>
      <c r="U52" s="8" t="s">
        <v>497</v>
      </c>
      <c r="V52" s="10" t="s">
        <v>338</v>
      </c>
      <c r="W52" s="10" t="s">
        <v>80</v>
      </c>
      <c r="X52" s="10" t="s">
        <v>335</v>
      </c>
      <c r="Y52" s="10">
        <v>40</v>
      </c>
    </row>
    <row r="53" spans="1:25" ht="37.950000000000003" customHeight="1">
      <c r="A53" s="77"/>
      <c r="B53" s="70"/>
      <c r="C53" s="8" t="s">
        <v>498</v>
      </c>
      <c r="D53" s="10" t="s">
        <v>341</v>
      </c>
      <c r="E53" s="10" t="s">
        <v>38</v>
      </c>
      <c r="F53" s="10" t="s">
        <v>321</v>
      </c>
      <c r="G53" s="10">
        <v>36</v>
      </c>
      <c r="H53" s="70"/>
      <c r="I53" s="8" t="s">
        <v>499</v>
      </c>
      <c r="J53" s="10" t="s">
        <v>341</v>
      </c>
      <c r="K53" s="10" t="s">
        <v>329</v>
      </c>
      <c r="L53" s="10" t="s">
        <v>330</v>
      </c>
      <c r="M53" s="10">
        <v>35</v>
      </c>
      <c r="N53" s="70"/>
      <c r="O53" s="8" t="s">
        <v>500</v>
      </c>
      <c r="P53" s="10" t="s">
        <v>90</v>
      </c>
      <c r="Q53" s="10" t="s">
        <v>97</v>
      </c>
      <c r="R53" s="10" t="s">
        <v>344</v>
      </c>
      <c r="S53" s="10">
        <v>38</v>
      </c>
      <c r="T53" s="70"/>
      <c r="U53" s="8" t="s">
        <v>501</v>
      </c>
      <c r="V53" s="10" t="s">
        <v>346</v>
      </c>
      <c r="W53" s="10" t="s">
        <v>16</v>
      </c>
      <c r="X53" s="10" t="s">
        <v>315</v>
      </c>
      <c r="Y53" s="10">
        <v>40</v>
      </c>
    </row>
    <row r="54" spans="1:25" ht="37.950000000000003" customHeight="1">
      <c r="A54" s="77"/>
      <c r="B54" s="70"/>
      <c r="C54" s="8" t="s">
        <v>502</v>
      </c>
      <c r="D54" s="10" t="s">
        <v>320</v>
      </c>
      <c r="E54" s="10" t="s">
        <v>47</v>
      </c>
      <c r="F54" s="10" t="s">
        <v>332</v>
      </c>
      <c r="G54" s="10">
        <v>36</v>
      </c>
      <c r="H54" s="70"/>
      <c r="I54" s="8" t="s">
        <v>503</v>
      </c>
      <c r="J54" s="10" t="s">
        <v>349</v>
      </c>
      <c r="K54" s="10" t="s">
        <v>94</v>
      </c>
      <c r="L54" s="10" t="s">
        <v>318</v>
      </c>
      <c r="M54" s="10">
        <v>35</v>
      </c>
      <c r="N54" s="70"/>
      <c r="O54" s="8" t="s">
        <v>504</v>
      </c>
      <c r="P54" s="10" t="s">
        <v>346</v>
      </c>
      <c r="Q54" s="10" t="s">
        <v>16</v>
      </c>
      <c r="R54" s="10" t="s">
        <v>315</v>
      </c>
      <c r="S54" s="10">
        <v>39</v>
      </c>
      <c r="T54" s="70"/>
      <c r="U54" s="8" t="s">
        <v>505</v>
      </c>
      <c r="V54" s="10" t="s">
        <v>438</v>
      </c>
      <c r="W54" s="10" t="s">
        <v>24</v>
      </c>
      <c r="X54" s="10" t="s">
        <v>326</v>
      </c>
      <c r="Y54" s="10">
        <v>40</v>
      </c>
    </row>
    <row r="55" spans="1:25" ht="37.950000000000003" customHeight="1">
      <c r="A55" s="77"/>
      <c r="B55" s="70"/>
      <c r="C55" s="8" t="s">
        <v>506</v>
      </c>
      <c r="D55" s="10" t="s">
        <v>355</v>
      </c>
      <c r="E55" s="10" t="s">
        <v>356</v>
      </c>
      <c r="F55" s="10" t="s">
        <v>357</v>
      </c>
      <c r="G55" s="10">
        <v>36</v>
      </c>
      <c r="H55" s="70"/>
      <c r="I55" s="8" t="s">
        <v>507</v>
      </c>
      <c r="J55" s="10" t="s">
        <v>355</v>
      </c>
      <c r="K55" s="10" t="s">
        <v>356</v>
      </c>
      <c r="L55" s="10" t="s">
        <v>357</v>
      </c>
      <c r="M55" s="10">
        <v>35</v>
      </c>
      <c r="N55" s="70"/>
      <c r="O55" s="8" t="s">
        <v>508</v>
      </c>
      <c r="P55" s="10" t="s">
        <v>438</v>
      </c>
      <c r="Q55" s="10" t="s">
        <v>24</v>
      </c>
      <c r="R55" s="10" t="s">
        <v>326</v>
      </c>
      <c r="S55" s="10">
        <v>39</v>
      </c>
      <c r="T55" s="70"/>
      <c r="U55" s="8" t="s">
        <v>509</v>
      </c>
      <c r="V55" s="10" t="s">
        <v>352</v>
      </c>
      <c r="W55" s="10" t="s">
        <v>360</v>
      </c>
      <c r="X55" s="10" t="s">
        <v>361</v>
      </c>
      <c r="Y55" s="10">
        <v>40</v>
      </c>
    </row>
    <row r="56" spans="1:25" ht="37.950000000000003" customHeight="1">
      <c r="A56" s="77"/>
      <c r="B56" s="70"/>
      <c r="C56" s="8" t="s">
        <v>510</v>
      </c>
      <c r="D56" s="10" t="s">
        <v>370</v>
      </c>
      <c r="E56" s="10" t="s">
        <v>61</v>
      </c>
      <c r="F56" s="10" t="s">
        <v>371</v>
      </c>
      <c r="G56" s="10">
        <v>36</v>
      </c>
      <c r="H56" s="70"/>
      <c r="I56" s="8" t="s">
        <v>511</v>
      </c>
      <c r="J56" s="10" t="s">
        <v>370</v>
      </c>
      <c r="K56" s="10" t="s">
        <v>512</v>
      </c>
      <c r="L56" s="10" t="s">
        <v>460</v>
      </c>
      <c r="M56" s="10">
        <v>34</v>
      </c>
      <c r="N56" s="70"/>
      <c r="O56" s="8" t="s">
        <v>513</v>
      </c>
      <c r="P56" s="10" t="s">
        <v>352</v>
      </c>
      <c r="Q56" s="10" t="s">
        <v>360</v>
      </c>
      <c r="R56" s="10" t="s">
        <v>361</v>
      </c>
      <c r="S56" s="10">
        <v>38</v>
      </c>
      <c r="T56" s="70"/>
      <c r="U56" s="8" t="s">
        <v>514</v>
      </c>
      <c r="V56" s="10" t="s">
        <v>26</v>
      </c>
      <c r="W56" s="10" t="s">
        <v>471</v>
      </c>
      <c r="X56" s="10" t="s">
        <v>472</v>
      </c>
      <c r="Y56" s="10">
        <v>38</v>
      </c>
    </row>
    <row r="57" spans="1:25" ht="37.950000000000003" customHeight="1">
      <c r="A57" s="77"/>
      <c r="B57" s="70"/>
      <c r="C57" s="8" t="s">
        <v>515</v>
      </c>
      <c r="D57" s="10" t="s">
        <v>373</v>
      </c>
      <c r="E57" s="10" t="s">
        <v>120</v>
      </c>
      <c r="F57" s="10" t="s">
        <v>368</v>
      </c>
      <c r="G57" s="10">
        <v>36</v>
      </c>
      <c r="H57" s="70"/>
      <c r="I57" s="8" t="s">
        <v>516</v>
      </c>
      <c r="J57" s="10" t="s">
        <v>381</v>
      </c>
      <c r="K57" s="10" t="s">
        <v>517</v>
      </c>
      <c r="L57" s="10" t="s">
        <v>518</v>
      </c>
      <c r="M57" s="10">
        <v>34</v>
      </c>
      <c r="N57" s="70"/>
      <c r="O57" s="8" t="s">
        <v>519</v>
      </c>
      <c r="P57" s="10" t="s">
        <v>199</v>
      </c>
      <c r="Q57" s="10" t="s">
        <v>120</v>
      </c>
      <c r="R57" s="10" t="s">
        <v>366</v>
      </c>
      <c r="S57" s="10">
        <v>38</v>
      </c>
      <c r="T57" s="70"/>
      <c r="U57" s="8" t="s">
        <v>520</v>
      </c>
      <c r="V57" s="10" t="s">
        <v>199</v>
      </c>
      <c r="W57" s="10" t="s">
        <v>120</v>
      </c>
      <c r="X57" s="10" t="s">
        <v>368</v>
      </c>
      <c r="Y57" s="10">
        <v>40</v>
      </c>
    </row>
    <row r="58" spans="1:25" ht="37.950000000000003" customHeight="1">
      <c r="A58" s="77"/>
      <c r="B58" s="70"/>
      <c r="C58" s="13" t="s">
        <v>521</v>
      </c>
      <c r="D58" s="14" t="s">
        <v>349</v>
      </c>
      <c r="E58" s="14" t="s">
        <v>285</v>
      </c>
      <c r="F58" s="14" t="s">
        <v>318</v>
      </c>
      <c r="G58" s="14" t="s">
        <v>522</v>
      </c>
      <c r="H58" s="70"/>
      <c r="I58" s="8" t="s">
        <v>523</v>
      </c>
      <c r="J58" s="10" t="s">
        <v>323</v>
      </c>
      <c r="K58" s="10" t="s">
        <v>302</v>
      </c>
      <c r="L58" s="10" t="s">
        <v>324</v>
      </c>
      <c r="M58" s="10">
        <v>35</v>
      </c>
      <c r="N58" s="70"/>
      <c r="O58" s="8" t="s">
        <v>524</v>
      </c>
      <c r="P58" s="10" t="s">
        <v>385</v>
      </c>
      <c r="Q58" s="10" t="s">
        <v>386</v>
      </c>
      <c r="R58" s="10" t="s">
        <v>387</v>
      </c>
      <c r="S58" s="10">
        <v>18</v>
      </c>
      <c r="T58" s="70"/>
      <c r="U58" s="8" t="s">
        <v>525</v>
      </c>
      <c r="V58" s="10" t="s">
        <v>385</v>
      </c>
      <c r="W58" s="10" t="s">
        <v>386</v>
      </c>
      <c r="X58" s="10" t="s">
        <v>387</v>
      </c>
      <c r="Y58" s="10">
        <v>26</v>
      </c>
    </row>
    <row r="59" spans="1:25" ht="37.950000000000003" customHeight="1">
      <c r="A59" s="77"/>
      <c r="B59" s="70"/>
      <c r="C59" s="11"/>
      <c r="D59" s="10"/>
      <c r="E59" s="10"/>
      <c r="F59" s="10"/>
      <c r="G59" s="10"/>
      <c r="H59" s="70"/>
      <c r="I59" s="10"/>
      <c r="J59" s="10"/>
      <c r="K59" s="10"/>
      <c r="L59" s="10"/>
      <c r="M59" s="10"/>
      <c r="N59" s="70"/>
      <c r="O59" s="8" t="s">
        <v>526</v>
      </c>
      <c r="P59" s="10" t="s">
        <v>114</v>
      </c>
      <c r="Q59" s="10" t="s">
        <v>390</v>
      </c>
      <c r="R59" s="10" t="s">
        <v>391</v>
      </c>
      <c r="S59" s="10">
        <v>16</v>
      </c>
      <c r="T59" s="70"/>
      <c r="U59" s="8" t="s">
        <v>527</v>
      </c>
      <c r="V59" s="10" t="s">
        <v>381</v>
      </c>
      <c r="W59" s="10" t="s">
        <v>382</v>
      </c>
      <c r="X59" s="10" t="s">
        <v>371</v>
      </c>
      <c r="Y59" s="10">
        <v>30</v>
      </c>
    </row>
    <row r="60" spans="1:25" ht="37.950000000000003" customHeight="1">
      <c r="A60" s="77"/>
      <c r="B60" s="71"/>
      <c r="C60" s="11"/>
      <c r="D60" s="10"/>
      <c r="E60" s="10"/>
      <c r="F60" s="10"/>
      <c r="G60" s="11">
        <v>288</v>
      </c>
      <c r="H60" s="71"/>
      <c r="I60" s="10"/>
      <c r="J60" s="10"/>
      <c r="K60" s="10"/>
      <c r="L60" s="10"/>
      <c r="M60" s="11">
        <v>313</v>
      </c>
      <c r="N60" s="71"/>
      <c r="O60" s="8"/>
      <c r="P60" s="10"/>
      <c r="Q60" s="10"/>
      <c r="R60" s="10"/>
      <c r="S60" s="11">
        <v>341</v>
      </c>
      <c r="T60" s="71"/>
      <c r="U60" s="10"/>
      <c r="V60" s="10"/>
      <c r="W60" s="10"/>
      <c r="X60" s="10"/>
      <c r="Y60" s="11">
        <v>374</v>
      </c>
    </row>
    <row r="61" spans="1:25" ht="37.950000000000003" customHeight="1">
      <c r="A61" s="77"/>
      <c r="B61" s="72" t="s">
        <v>295</v>
      </c>
      <c r="C61" s="73"/>
      <c r="D61" s="73"/>
      <c r="E61" s="73"/>
      <c r="F61" s="73"/>
      <c r="G61" s="74"/>
      <c r="H61" s="72" t="s">
        <v>296</v>
      </c>
      <c r="I61" s="73"/>
      <c r="J61" s="73"/>
      <c r="K61" s="73"/>
      <c r="L61" s="73"/>
      <c r="M61" s="74"/>
      <c r="N61" s="72" t="s">
        <v>297</v>
      </c>
      <c r="O61" s="73"/>
      <c r="P61" s="73"/>
      <c r="Q61" s="73"/>
      <c r="R61" s="73"/>
      <c r="S61" s="74"/>
      <c r="T61" s="72" t="s">
        <v>298</v>
      </c>
      <c r="U61" s="73"/>
      <c r="V61" s="73"/>
      <c r="W61" s="73"/>
      <c r="X61" s="73"/>
      <c r="Y61" s="74"/>
    </row>
    <row r="62" spans="1:25" ht="37.950000000000003" customHeight="1">
      <c r="A62" s="77"/>
      <c r="B62" s="6" t="s">
        <v>7</v>
      </c>
      <c r="C62" s="7" t="s">
        <v>8</v>
      </c>
      <c r="D62" s="6" t="s">
        <v>9</v>
      </c>
      <c r="E62" s="6" t="s">
        <v>10</v>
      </c>
      <c r="F62" s="6" t="s">
        <v>11</v>
      </c>
      <c r="G62" s="6" t="s">
        <v>12</v>
      </c>
      <c r="H62" s="6" t="s">
        <v>7</v>
      </c>
      <c r="I62" s="7" t="s">
        <v>8</v>
      </c>
      <c r="J62" s="6" t="s">
        <v>9</v>
      </c>
      <c r="K62" s="6" t="s">
        <v>10</v>
      </c>
      <c r="L62" s="6" t="s">
        <v>11</v>
      </c>
      <c r="M62" s="6" t="s">
        <v>12</v>
      </c>
      <c r="N62" s="6" t="s">
        <v>7</v>
      </c>
      <c r="O62" s="7" t="s">
        <v>8</v>
      </c>
      <c r="P62" s="6" t="s">
        <v>9</v>
      </c>
      <c r="Q62" s="6" t="s">
        <v>10</v>
      </c>
      <c r="R62" s="6" t="s">
        <v>11</v>
      </c>
      <c r="S62" s="6" t="s">
        <v>12</v>
      </c>
      <c r="T62" s="6" t="s">
        <v>7</v>
      </c>
      <c r="U62" s="7" t="s">
        <v>8</v>
      </c>
      <c r="V62" s="6" t="s">
        <v>9</v>
      </c>
      <c r="W62" s="6" t="s">
        <v>10</v>
      </c>
      <c r="X62" s="6" t="s">
        <v>11</v>
      </c>
      <c r="Y62" s="6" t="s">
        <v>12</v>
      </c>
    </row>
    <row r="63" spans="1:25" ht="37.950000000000003" customHeight="1">
      <c r="A63" s="77"/>
      <c r="B63" s="65" t="s">
        <v>135</v>
      </c>
      <c r="C63" s="9" t="s">
        <v>528</v>
      </c>
      <c r="D63" s="10" t="s">
        <v>393</v>
      </c>
      <c r="E63" s="10" t="s">
        <v>147</v>
      </c>
      <c r="F63" s="10" t="s">
        <v>394</v>
      </c>
      <c r="G63" s="10">
        <v>40</v>
      </c>
      <c r="H63" s="65" t="s">
        <v>135</v>
      </c>
      <c r="I63" s="9" t="s">
        <v>529</v>
      </c>
      <c r="J63" s="10" t="s">
        <v>393</v>
      </c>
      <c r="K63" s="10" t="s">
        <v>147</v>
      </c>
      <c r="L63" s="10" t="s">
        <v>394</v>
      </c>
      <c r="M63" s="10">
        <v>39</v>
      </c>
      <c r="N63" s="65" t="s">
        <v>135</v>
      </c>
      <c r="O63" s="9" t="s">
        <v>530</v>
      </c>
      <c r="P63" s="10" t="s">
        <v>403</v>
      </c>
      <c r="Q63" s="10" t="s">
        <v>147</v>
      </c>
      <c r="R63" s="10" t="s">
        <v>404</v>
      </c>
      <c r="S63" s="10">
        <v>40</v>
      </c>
      <c r="T63" s="65" t="s">
        <v>135</v>
      </c>
      <c r="U63" s="9" t="s">
        <v>531</v>
      </c>
      <c r="V63" s="10" t="s">
        <v>397</v>
      </c>
      <c r="W63" s="10" t="s">
        <v>302</v>
      </c>
      <c r="X63" s="10" t="s">
        <v>324</v>
      </c>
      <c r="Y63" s="10">
        <v>39</v>
      </c>
    </row>
    <row r="64" spans="1:25" ht="37.950000000000003" customHeight="1">
      <c r="A64" s="77"/>
      <c r="B64" s="66"/>
      <c r="C64" s="9" t="s">
        <v>532</v>
      </c>
      <c r="D64" s="10" t="s">
        <v>41</v>
      </c>
      <c r="E64" s="10" t="s">
        <v>131</v>
      </c>
      <c r="F64" s="10" t="s">
        <v>335</v>
      </c>
      <c r="G64" s="10">
        <v>40</v>
      </c>
      <c r="H64" s="66"/>
      <c r="I64" s="9" t="s">
        <v>533</v>
      </c>
      <c r="J64" s="10" t="s">
        <v>406</v>
      </c>
      <c r="K64" s="10" t="s">
        <v>169</v>
      </c>
      <c r="L64" s="10" t="s">
        <v>416</v>
      </c>
      <c r="M64" s="10">
        <v>39</v>
      </c>
      <c r="N64" s="66"/>
      <c r="O64" s="9" t="s">
        <v>534</v>
      </c>
      <c r="P64" s="10" t="s">
        <v>127</v>
      </c>
      <c r="Q64" s="10" t="s">
        <v>128</v>
      </c>
      <c r="R64" s="10" t="s">
        <v>411</v>
      </c>
      <c r="S64" s="10">
        <v>40</v>
      </c>
      <c r="T64" s="66"/>
      <c r="U64" s="9" t="s">
        <v>535</v>
      </c>
      <c r="V64" s="10" t="s">
        <v>377</v>
      </c>
      <c r="W64" s="10" t="s">
        <v>66</v>
      </c>
      <c r="X64" s="10" t="s">
        <v>378</v>
      </c>
      <c r="Y64" s="10">
        <v>38</v>
      </c>
    </row>
    <row r="65" spans="1:25" ht="37.950000000000003" customHeight="1">
      <c r="A65" s="77"/>
      <c r="B65" s="66"/>
      <c r="C65" s="9" t="s">
        <v>536</v>
      </c>
      <c r="D65" s="10" t="s">
        <v>401</v>
      </c>
      <c r="E65" s="10" t="s">
        <v>66</v>
      </c>
      <c r="F65" s="10" t="s">
        <v>378</v>
      </c>
      <c r="G65" s="10">
        <v>40</v>
      </c>
      <c r="H65" s="66"/>
      <c r="I65" s="9" t="s">
        <v>537</v>
      </c>
      <c r="J65" s="10" t="s">
        <v>421</v>
      </c>
      <c r="K65" s="10" t="s">
        <v>97</v>
      </c>
      <c r="L65" s="10" t="s">
        <v>344</v>
      </c>
      <c r="M65" s="10">
        <v>40</v>
      </c>
      <c r="N65" s="66"/>
      <c r="O65" s="9" t="s">
        <v>538</v>
      </c>
      <c r="P65" s="10" t="s">
        <v>373</v>
      </c>
      <c r="Q65" s="10" t="s">
        <v>120</v>
      </c>
      <c r="R65" s="10" t="s">
        <v>375</v>
      </c>
      <c r="S65" s="10">
        <v>40</v>
      </c>
      <c r="T65" s="66"/>
      <c r="U65" s="9" t="s">
        <v>539</v>
      </c>
      <c r="V65" s="10" t="s">
        <v>406</v>
      </c>
      <c r="W65" s="10" t="s">
        <v>407</v>
      </c>
      <c r="X65" s="10" t="s">
        <v>404</v>
      </c>
      <c r="Y65" s="10">
        <v>39</v>
      </c>
    </row>
    <row r="66" spans="1:25" ht="37.950000000000003" customHeight="1">
      <c r="A66" s="77"/>
      <c r="B66" s="66"/>
      <c r="C66" s="9" t="s">
        <v>540</v>
      </c>
      <c r="D66" s="10" t="s">
        <v>421</v>
      </c>
      <c r="E66" s="10" t="s">
        <v>97</v>
      </c>
      <c r="F66" s="10" t="s">
        <v>344</v>
      </c>
      <c r="G66" s="10">
        <v>42</v>
      </c>
      <c r="H66" s="66"/>
      <c r="I66" s="9" t="s">
        <v>541</v>
      </c>
      <c r="J66" s="10" t="s">
        <v>403</v>
      </c>
      <c r="K66" s="10" t="s">
        <v>407</v>
      </c>
      <c r="L66" s="10" t="s">
        <v>404</v>
      </c>
      <c r="M66" s="10">
        <v>39</v>
      </c>
      <c r="N66" s="66"/>
      <c r="O66" s="9" t="s">
        <v>542</v>
      </c>
      <c r="P66" s="10" t="s">
        <v>385</v>
      </c>
      <c r="Q66" s="10" t="s">
        <v>418</v>
      </c>
      <c r="R66" s="10" t="s">
        <v>387</v>
      </c>
      <c r="S66" s="10">
        <v>22</v>
      </c>
      <c r="T66" s="66"/>
      <c r="U66" s="9" t="s">
        <v>543</v>
      </c>
      <c r="V66" s="10" t="s">
        <v>385</v>
      </c>
      <c r="W66" s="10" t="s">
        <v>418</v>
      </c>
      <c r="X66" s="10" t="s">
        <v>387</v>
      </c>
      <c r="Y66" s="10">
        <v>12</v>
      </c>
    </row>
    <row r="67" spans="1:25" ht="37.950000000000003" customHeight="1">
      <c r="A67" s="77"/>
      <c r="B67" s="66"/>
      <c r="C67" s="11"/>
      <c r="D67" s="10"/>
      <c r="E67" s="10"/>
      <c r="F67" s="10"/>
      <c r="G67" s="10"/>
      <c r="H67" s="66"/>
      <c r="I67" s="10"/>
      <c r="J67" s="10"/>
      <c r="K67" s="10"/>
      <c r="L67" s="10"/>
      <c r="M67" s="10"/>
      <c r="N67" s="66"/>
      <c r="O67" s="9" t="s">
        <v>544</v>
      </c>
      <c r="P67" s="10" t="s">
        <v>114</v>
      </c>
      <c r="Q67" s="10" t="s">
        <v>424</v>
      </c>
      <c r="R67" s="10" t="s">
        <v>391</v>
      </c>
      <c r="S67" s="10">
        <v>24</v>
      </c>
      <c r="T67" s="66"/>
      <c r="U67" s="9" t="s">
        <v>545</v>
      </c>
      <c r="V67" s="10" t="s">
        <v>381</v>
      </c>
      <c r="W67" s="10" t="s">
        <v>413</v>
      </c>
      <c r="X67" s="10" t="s">
        <v>371</v>
      </c>
      <c r="Y67" s="10">
        <v>8</v>
      </c>
    </row>
    <row r="68" spans="1:25" ht="37.950000000000003" customHeight="1">
      <c r="A68" s="79"/>
      <c r="B68" s="67"/>
      <c r="C68" s="11"/>
      <c r="D68" s="10"/>
      <c r="E68" s="10"/>
      <c r="F68" s="10"/>
      <c r="G68" s="11">
        <v>162</v>
      </c>
      <c r="H68" s="67"/>
      <c r="I68" s="10"/>
      <c r="J68" s="10"/>
      <c r="K68" s="10"/>
      <c r="L68" s="10"/>
      <c r="M68" s="11">
        <v>157</v>
      </c>
      <c r="N68" s="67"/>
      <c r="O68" s="10"/>
      <c r="P68" s="10"/>
      <c r="Q68" s="10"/>
      <c r="R68" s="10"/>
      <c r="S68" s="11">
        <v>166</v>
      </c>
      <c r="T68" s="67"/>
      <c r="U68" s="10"/>
      <c r="V68" s="10"/>
      <c r="W68" s="10"/>
      <c r="X68" s="10"/>
      <c r="Y68" s="11">
        <v>136</v>
      </c>
    </row>
    <row r="69" spans="1:25" ht="37.950000000000003" customHeight="1">
      <c r="B69" s="52" t="s">
        <v>546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</row>
    <row r="70" spans="1:25" ht="37.950000000000003" customHeight="1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</row>
  </sheetData>
  <mergeCells count="53">
    <mergeCell ref="A1:Y1"/>
    <mergeCell ref="B2:G2"/>
    <mergeCell ref="H2:M2"/>
    <mergeCell ref="N2:S2"/>
    <mergeCell ref="T2:Y2"/>
    <mergeCell ref="B17:G17"/>
    <mergeCell ref="H17:M17"/>
    <mergeCell ref="N17:S17"/>
    <mergeCell ref="T17:Y17"/>
    <mergeCell ref="B27:G27"/>
    <mergeCell ref="H27:M27"/>
    <mergeCell ref="N27:S27"/>
    <mergeCell ref="T27:Y27"/>
    <mergeCell ref="H40:M40"/>
    <mergeCell ref="N40:S40"/>
    <mergeCell ref="T40:Y40"/>
    <mergeCell ref="B48:G48"/>
    <mergeCell ref="H48:M48"/>
    <mergeCell ref="N48:S48"/>
    <mergeCell ref="T48:Y48"/>
    <mergeCell ref="H42:H47"/>
    <mergeCell ref="H61:M61"/>
    <mergeCell ref="N61:S61"/>
    <mergeCell ref="T61:Y61"/>
    <mergeCell ref="A4:A26"/>
    <mergeCell ref="A29:A47"/>
    <mergeCell ref="A50:A68"/>
    <mergeCell ref="B4:B16"/>
    <mergeCell ref="B19:B26"/>
    <mergeCell ref="B29:B39"/>
    <mergeCell ref="B42:B47"/>
    <mergeCell ref="B50:B60"/>
    <mergeCell ref="B63:B68"/>
    <mergeCell ref="H4:H16"/>
    <mergeCell ref="H19:H26"/>
    <mergeCell ref="H29:H39"/>
    <mergeCell ref="B40:G40"/>
    <mergeCell ref="T63:T68"/>
    <mergeCell ref="B69:Y70"/>
    <mergeCell ref="T4:T16"/>
    <mergeCell ref="T19:T26"/>
    <mergeCell ref="T29:T39"/>
    <mergeCell ref="T42:T47"/>
    <mergeCell ref="T50:T60"/>
    <mergeCell ref="H50:H60"/>
    <mergeCell ref="H63:H68"/>
    <mergeCell ref="N4:N16"/>
    <mergeCell ref="N19:N26"/>
    <mergeCell ref="N29:N39"/>
    <mergeCell ref="N42:N47"/>
    <mergeCell ref="N50:N60"/>
    <mergeCell ref="N63:N68"/>
    <mergeCell ref="B61:G61"/>
  </mergeCells>
  <phoneticPr fontId="19" type="noConversion"/>
  <pageMargins left="0.196527777777778" right="0.196527777777778" top="0.196527777777778" bottom="0.196527777777778" header="0.29861111111111099" footer="0.29861111111111099"/>
  <pageSetup paperSize="9" scale="2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江宁大一</vt:lpstr>
      <vt:lpstr>金坛大二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dingnan zhang</dc:creator>
  <cp:lastModifiedBy>微软用户</cp:lastModifiedBy>
  <cp:lastPrinted>2024-09-04T12:27:00Z</cp:lastPrinted>
  <dcterms:created xsi:type="dcterms:W3CDTF">2015-06-05T18:19:00Z</dcterms:created>
  <dcterms:modified xsi:type="dcterms:W3CDTF">2024-09-11T06:56:27Z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716FD43C40214043849D150C1C0A3665_12</vt:lpwstr>
  </property>
  <property fmtid="{D5CDD505-2E9C-101B-9397-08002B2CF9AE}" pid="3" name="KSOProductBuildVer">
    <vt:lpwstr>2052-12.1.0.17857</vt:lpwstr>
  </property>
</Properties>
</file>